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activeTab="2"/>
  </bookViews>
  <sheets>
    <sheet name="паспорт 0160" sheetId="1" r:id="rId1"/>
    <sheet name="паспорт 1100" sheetId="2" r:id="rId2"/>
    <sheet name="паспорт 4030" sheetId="3" r:id="rId3"/>
    <sheet name="паспорт 4081" sheetId="4" r:id="rId4"/>
    <sheet name="паспорт 4082" sheetId="5" r:id="rId5"/>
  </sheets>
  <definedNames>
    <definedName name="_xlnm.Print_Area" localSheetId="0">'паспорт 0160'!$A$1:$G$80</definedName>
    <definedName name="_xlnm.Print_Area" localSheetId="1">'паспорт 1100'!$A$1:$G$84</definedName>
    <definedName name="_xlnm.Print_Area" localSheetId="2">'паспорт 4030'!$A$1:$G$89</definedName>
    <definedName name="_xlnm.Print_Area" localSheetId="3">'паспорт 4081'!$A$1:$G$82</definedName>
    <definedName name="_xlnm.Print_Area" localSheetId="4">'паспорт 4082'!$A$1:$G$79</definedName>
  </definedNames>
  <calcPr fullCalcOnLoad="1"/>
</workbook>
</file>

<file path=xl/sharedStrings.xml><?xml version="1.0" encoding="utf-8"?>
<sst xmlns="http://schemas.openxmlformats.org/spreadsheetml/2006/main" count="587" uniqueCount="174">
  <si>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</si>
  <si>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</si>
  <si>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</si>
  <si>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</si>
  <si>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</si>
  <si>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</si>
  <si>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</si>
  <si>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</si>
  <si>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</si>
  <si>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</si>
  <si>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</si>
  <si>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</si>
  <si>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</si>
  <si>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</si>
  <si>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</si>
  <si>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</si>
  <si>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</si>
  <si>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</si>
  <si>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</si>
  <si>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</si>
  <si>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</si>
  <si>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</si>
  <si>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</si>
  <si>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</si>
  <si>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</si>
  <si>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</si>
  <si>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</si>
  <si>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</si>
  <si>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</si>
  <si>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</si>
  <si>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</si>
  <si>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</si>
  <si>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</si>
  <si>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</si>
  <si>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</si>
  <si>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</si>
  <si>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</si>
  <si>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</si>
  <si>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</si>
  <si>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</si>
  <si>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</si>
  <si>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</si>
  <si>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</si>
  <si>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</si>
  <si>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</si>
  <si>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</si>
  <si>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</si>
  <si>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</si>
  <si>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</si>
  <si>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</si>
  <si>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</si>
  <si>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Відділ культури та туризму Синельниківської міської ради</t>
  </si>
  <si>
    <t>05534396</t>
  </si>
  <si>
    <t>Відділу культури та туризму Синельниківської міської ради</t>
  </si>
  <si>
    <t>Обсяг бюджетних призначень / бюджетних асигнувань - 482808,00 гривень, у тому числі загального фонду - 482808,00 гривень та спеціального фонду - ________-____ гривень.</t>
  </si>
  <si>
    <t xml:space="preserve">Підстави для виконання бюджетної програми: Конституція України,
Закон України від 21 травня 1997 року№280/97-ВР «Про місцеве самоврядування»,
Закон України від 7 червня  2001 №2493-ІІІ« Про службу в органах місцевого самоврядування» зі змінами,
Бюджетний кодекс України від 8 липня 2010 року №2456, 
Постанова  Кабінету Міністрів України від 28 лютого 2002 року №228 « Про затвердження Порядку складання, розгляду, затвердження та основних вимог до виконання кошторисів бюджетних установ» зі змінами,
Постанова  Кабінету Міністрів України від  9 березня 2006 року  №268 “Про упорядкування структури та умов  оплати праці працівників апарату органів виконавчої влади, органів прокуратури, судів та інших органів “ зі змінами,
Постанова Кабінету Міністрів  України №1013 від 09.12.12015 р. « Про впорядкування структури заробітної плати, особливості проведення індексації та внесення змін до деяких нормативно-правових актів» зі змінами,
Рішення міської ради , виконавчого комітету, 
Розпорядження міського голови.
</t>
  </si>
  <si>
    <t>Створення належних умов для реалізації функцій та повноважень органами місцевого самоврядування</t>
  </si>
  <si>
    <t xml:space="preserve">Керівництво і управління у відповідній сфері </t>
  </si>
  <si>
    <t>Здійснення виконавчими органами міських (міст республіканського Автономної Республіки Крим та обласного значення), рад районних у містах рад (у разі їх створення) наданих законодавством у відповідній сфері</t>
  </si>
  <si>
    <t>Забезпечення належного функціонування відділу культури та туризму</t>
  </si>
  <si>
    <t>кількість штатних одиниць всього</t>
  </si>
  <si>
    <t>штатний розпис</t>
  </si>
  <si>
    <t>од.</t>
  </si>
  <si>
    <t>Книги реєстрації</t>
  </si>
  <si>
    <t>кількість отриманих нормативно-правових актів</t>
  </si>
  <si>
    <t>шт.</t>
  </si>
  <si>
    <t xml:space="preserve">кількість отриманих листів, звернень, заяв, скарг </t>
  </si>
  <si>
    <t xml:space="preserve">
Книги реєстрації
</t>
  </si>
  <si>
    <t xml:space="preserve">Книги реєстрації
</t>
  </si>
  <si>
    <t xml:space="preserve">кількість виконаних листів, звернень, заяв, скарг на одного працівника </t>
  </si>
  <si>
    <t>кількість прийнятих  нормативно-правових актів на одного працівника</t>
  </si>
  <si>
    <t>Начальник відділу 
культури та туризму
заступник керівника установи</t>
  </si>
  <si>
    <t xml:space="preserve">Начальник міського 
фінансового управління
</t>
  </si>
  <si>
    <t>0160</t>
  </si>
  <si>
    <t xml:space="preserve">Надання спеціальної освіти мистецькими школами  </t>
  </si>
  <si>
    <t>Конституція України, бюджетний кодекс України, Закони України «Про позашкільну освіту»</t>
  </si>
  <si>
    <t>Духовне та естетичне виховання дітей та молоді</t>
  </si>
  <si>
    <t>Духовне та естетичне виховання дітей та молоді.</t>
  </si>
  <si>
    <t xml:space="preserve">                                  Забезпечити надання початкової музичної, хореографічної освіти, з образотворчого мистецтва та художнього.</t>
  </si>
  <si>
    <t>1 </t>
  </si>
  <si>
    <t>Створення належних умов  для діяльності працівників та функціонування  школи культури та мистецтв</t>
  </si>
  <si>
    <t>Кількість ставок, усього</t>
  </si>
  <si>
    <t>Шт. од.</t>
  </si>
  <si>
    <t>Штатний розпис</t>
  </si>
  <si>
    <t>Середнє число ставок педагогічного персоналу</t>
  </si>
  <si>
    <t>Шт. од..</t>
  </si>
  <si>
    <t>Видатки на утримання</t>
  </si>
  <si>
    <t>Грн.</t>
  </si>
  <si>
    <t>звіт</t>
  </si>
  <si>
    <t>в т.ч. за рахунок плати за навчання</t>
  </si>
  <si>
    <t>Кількість відділень</t>
  </si>
  <si>
    <t> Середня кількість учнів, які отримують освіту - всього</t>
  </si>
  <si>
    <t>осіб</t>
  </si>
  <si>
    <t>Середня кількість учнів, звільнених від плати за навчання</t>
  </si>
  <si>
    <t>Кількість учнів на одну педагогічну ставку</t>
  </si>
  <si>
    <t>Видатки на навчання одного учня</t>
  </si>
  <si>
    <t>грн</t>
  </si>
  <si>
    <t>в т.ч.за рахунок плати за навчання</t>
  </si>
  <si>
    <t>Відсоток обсягу плати за навчання в загальному обсязі видатків</t>
  </si>
  <si>
    <t>%</t>
  </si>
  <si>
    <t>4030</t>
  </si>
  <si>
    <t>0824</t>
  </si>
  <si>
    <t>0960</t>
  </si>
  <si>
    <t>0111</t>
  </si>
  <si>
    <t>Забезпечення діяльності бібліотек</t>
  </si>
  <si>
    <t>Конституція України, бюджетний кодекс України, Закони України «Про культуру», «Про бібліотеки  та бібліотечну справу»</t>
  </si>
  <si>
    <t>Забезпечення прав громадян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державними бібліотекам</t>
  </si>
  <si>
    <t xml:space="preserve">                                  Забезпечення доступності для громадян документів та  інформації,створення умов для повного задоволення духовних потреб громадян,сприяння професійному та освітньому розвитку громадян, комплектування та зберігання бібліотечних фондів, їх облік, контроль за виконанням</t>
  </si>
  <si>
    <t>Створення належних умов для діяльності працівників та функціонування дитячої бібліотеки</t>
  </si>
  <si>
    <t>0.00</t>
  </si>
  <si>
    <t>Придбання предметів та обладнання довгострокового користування</t>
  </si>
  <si>
    <t>Програма розвитку культури в місті Синельниковому на 2018-2022 роки</t>
  </si>
  <si>
    <t>-</t>
  </si>
  <si>
    <t>кількість установ</t>
  </si>
  <si>
    <t xml:space="preserve">од. </t>
  </si>
  <si>
    <t>кількість штатних одиниць</t>
  </si>
  <si>
    <t>Кількість читачів</t>
  </si>
  <si>
    <t>тис.осіб</t>
  </si>
  <si>
    <t>Бібліотечний фонд</t>
  </si>
  <si>
    <t>тис.грн</t>
  </si>
  <si>
    <t>Поповнення бібліотечного фонду</t>
  </si>
  <si>
    <t>тис.прим</t>
  </si>
  <si>
    <t>Списання бібліотечного фонду</t>
  </si>
  <si>
    <t>Кількість книговидач</t>
  </si>
  <si>
    <t>од</t>
  </si>
  <si>
    <t>Кількість книговидач на одного працівника</t>
  </si>
  <si>
    <t>Середні витрати на придбання одного примірника</t>
  </si>
  <si>
    <t>Динаміка поповнення бібліотечного фонду в плановому періоді відповідно до фактичного показника попереднього періоду</t>
  </si>
  <si>
    <t>100 </t>
  </si>
  <si>
    <t>Динаміка збільшення кількості книговидач у плановому періоді відповідно до фактичного показника попереднього періоду</t>
  </si>
  <si>
    <t>4081</t>
  </si>
  <si>
    <t>0829</t>
  </si>
  <si>
    <t xml:space="preserve">Забезпечення діяльності інших закладів в галузі культури і мистецтв </t>
  </si>
  <si>
    <t>Підтримка та розвиток культурно-освітніх заходів</t>
  </si>
  <si>
    <t>Кількість штатних одиниць</t>
  </si>
  <si>
    <t>шт.од</t>
  </si>
  <si>
    <t>кошторис</t>
  </si>
  <si>
    <t>звіт, кошторис</t>
  </si>
  <si>
    <t>Кількість установ,які обслуговуються ЦБ</t>
  </si>
  <si>
    <t>Кількість особових рахунків на обслуговуванні</t>
  </si>
  <si>
    <t>Кількість складених звітів</t>
  </si>
  <si>
    <t>Видатки на утримання одного працівника</t>
  </si>
  <si>
    <t>Кількість установ на одного спеціаліста</t>
  </si>
  <si>
    <t>Кількість особових рахунків на одного спеціаліста</t>
  </si>
  <si>
    <t xml:space="preserve"> тис.грн. </t>
  </si>
  <si>
    <t>штатний розпис, фінансовий звіт, кошторис </t>
  </si>
  <si>
    <t>Відсоток  вчасно підготовлених  та поданих звітів</t>
  </si>
  <si>
    <t>4082</t>
  </si>
  <si>
    <t xml:space="preserve">Інші культурно-освітні заклади та заходи      </t>
  </si>
  <si>
    <t>Бюджетний кодекс України, Закон України "Про місцеве самоврядування", Закон України "Про культуру", Закон України "Про державні цільові програми", рішення міської ради</t>
  </si>
  <si>
    <t>Проведення державних та загальноміських культурно-мистецьких заходів</t>
  </si>
  <si>
    <t>видатки загального фонду на проведення культурно-мистецьких заходів</t>
  </si>
  <si>
    <t>грн.</t>
  </si>
  <si>
    <t>кількість мистецьких заходів</t>
  </si>
  <si>
    <t>Середні витрати на один культурно-мистецький захід</t>
  </si>
  <si>
    <t>Відсоток використання коштів на проведення культурно-мистецьких заходів</t>
  </si>
  <si>
    <t>витрати на утримання однієї штатної одиниці</t>
  </si>
  <si>
    <t>Надія КРАСЮК</t>
  </si>
  <si>
    <t>Лариса КІРПІЧОВА</t>
  </si>
  <si>
    <t>бюджетної програми місцевого бюджету на 2021 рік</t>
  </si>
  <si>
    <t>Обсяг бюджетних призначень / бюджетних асигнувань - 120000,00 гривень, у тому числі загального фонду - 120000,00 гривень та спеціального фонду - 0,00 гривень.</t>
  </si>
  <si>
    <t>11.01.2021р.</t>
  </si>
  <si>
    <t>Обсяг бюджетних призначень / бюджетних асигнувань - 550229,00 гривень, у тому числі загального фонду - 550229,00 гривень та спеціального фонду - 0,00 гривень.</t>
  </si>
  <si>
    <t xml:space="preserve">                              Забезпечення підтримки та розвитку культурно-освітніх заходів</t>
  </si>
  <si>
    <t>Бюджетний кодекс України, Закон України «Про бухгалтерський облік і фінансову звітність», наказ Міністерства фінансів України "Про затвердження Національних положень (стандартів) бухгалтерського обліку в державному секторі",Закон України "Про місцеве самоврядування", Закон України "Про культуру", Закон України "Про державні цільові програми"</t>
  </si>
  <si>
    <t>Здійснення фінансування закладів культури, ведення бухгалтерського обліку та звітності</t>
  </si>
  <si>
    <t>Забезпечення ведення бухгалтерського обліку та звітності установ відділу культури та туризму</t>
  </si>
  <si>
    <t>04589000000</t>
  </si>
  <si>
    <t>1080</t>
  </si>
  <si>
    <t>Обсяг бюджетних призначень / бюджетних асигнувань - 7031287,00 гривень, у тому числі загального фонду - 6369367,00 гривень та спеціального фонду - 661920,00 гривень.</t>
  </si>
  <si>
    <t xml:space="preserve">Керівництво і управління у відповідній сфері у містах (місті Києві), селищах, селах,  територіальних громадах      </t>
  </si>
  <si>
    <t>11.01.2021 р. N 10</t>
  </si>
  <si>
    <t>11.01.2021 р. N10</t>
  </si>
  <si>
    <t>Обсяг бюджетних призначень / бюджетних асигнувань - 638138,00 гривень, у тому числі загального фонду - 633138,00 гривень та спеціального фонду -5000,00 гривень.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</si>
</sst>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0" xfId="0" applyFont="1" applyBorder="1" applyAlignment="1">
      <alignment wrapText="1"/>
    </xf>
    <xf numFmtId="0" fontId="45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vertical="top"/>
    </xf>
    <xf numFmtId="0" fontId="42" fillId="0" borderId="0" xfId="0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49" fontId="45" fillId="0" borderId="11" xfId="0" applyNumberFormat="1" applyFont="1" applyBorder="1" applyAlignment="1">
      <alignment horizontal="center"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2" fontId="47" fillId="0" borderId="10" xfId="0" applyNumberFormat="1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vertic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right" wrapText="1"/>
    </xf>
    <xf numFmtId="0" fontId="47" fillId="0" borderId="10" xfId="0" applyFont="1" applyBorder="1" applyAlignment="1">
      <alignment horizontal="right" wrapText="1"/>
    </xf>
    <xf numFmtId="0" fontId="42" fillId="0" borderId="10" xfId="0" applyFont="1" applyBorder="1" applyAlignment="1">
      <alignment horizontal="right" vertical="top" wrapText="1"/>
    </xf>
    <xf numFmtId="2" fontId="47" fillId="0" borderId="17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justify" wrapText="1"/>
    </xf>
    <xf numFmtId="0" fontId="42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right" vertical="top" wrapText="1"/>
    </xf>
    <xf numFmtId="0" fontId="47" fillId="0" borderId="14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2" fontId="47" fillId="0" borderId="10" xfId="0" applyNumberFormat="1" applyFont="1" applyBorder="1" applyAlignment="1">
      <alignment horizontal="right" wrapText="1"/>
    </xf>
    <xf numFmtId="2" fontId="42" fillId="0" borderId="1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42" fillId="0" borderId="11" xfId="0" applyFont="1" applyBorder="1" applyAlignment="1">
      <alignment horizontal="left"/>
    </xf>
    <xf numFmtId="0" fontId="41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41" fillId="0" borderId="0" xfId="0" applyFont="1" applyAlignment="1">
      <alignment horizontal="left" wrapText="1"/>
    </xf>
    <xf numFmtId="0" fontId="42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center" wrapText="1"/>
    </xf>
    <xf numFmtId="0" fontId="41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D5" sqref="D5"/>
    </sheetView>
  </sheetViews>
  <sheetFormatPr defaultColWidth="21.57421875" defaultRowHeight="15"/>
  <cols>
    <col min="1" max="1" width="6.57421875" style="2" customWidth="1"/>
    <col min="2" max="2" width="51.57421875" style="2" customWidth="1"/>
    <col min="3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96" t="s">
        <v>39</v>
      </c>
      <c r="G1" s="97"/>
    </row>
    <row r="2" spans="6:7" ht="15">
      <c r="F2" s="97"/>
      <c r="G2" s="97"/>
    </row>
    <row r="3" spans="6:7" ht="32.25" customHeight="1">
      <c r="F3" s="97"/>
      <c r="G3" s="97"/>
    </row>
    <row r="4" spans="1:5" ht="15.75">
      <c r="A4" s="15"/>
      <c r="E4" s="15" t="s">
        <v>0</v>
      </c>
    </row>
    <row r="5" spans="1:7" ht="15.75">
      <c r="A5" s="15"/>
      <c r="E5" s="98" t="s">
        <v>1</v>
      </c>
      <c r="F5" s="98"/>
      <c r="G5" s="98"/>
    </row>
    <row r="6" spans="1:7" ht="15.75">
      <c r="A6" s="15"/>
      <c r="B6" s="15"/>
      <c r="E6" s="99" t="s">
        <v>53</v>
      </c>
      <c r="F6" s="99"/>
      <c r="G6" s="99"/>
    </row>
    <row r="7" spans="1:7" ht="15" customHeight="1">
      <c r="A7" s="15"/>
      <c r="E7" s="83" t="s">
        <v>2</v>
      </c>
      <c r="F7" s="83"/>
      <c r="G7" s="83"/>
    </row>
    <row r="8" spans="1:7" ht="15" customHeight="1">
      <c r="A8" s="15"/>
      <c r="E8" s="83"/>
      <c r="F8" s="83"/>
      <c r="G8" s="83"/>
    </row>
    <row r="9" spans="1:7" ht="15.75">
      <c r="A9" s="15"/>
      <c r="E9" s="84" t="s">
        <v>171</v>
      </c>
      <c r="F9" s="84"/>
      <c r="G9" s="84"/>
    </row>
    <row r="12" spans="1:7" ht="15.75">
      <c r="A12" s="92" t="s">
        <v>3</v>
      </c>
      <c r="B12" s="92"/>
      <c r="C12" s="92"/>
      <c r="D12" s="92"/>
      <c r="E12" s="92"/>
      <c r="F12" s="92"/>
      <c r="G12" s="92"/>
    </row>
    <row r="13" spans="1:7" ht="15.75">
      <c r="A13" s="92" t="s">
        <v>159</v>
      </c>
      <c r="B13" s="92"/>
      <c r="C13" s="92"/>
      <c r="D13" s="92"/>
      <c r="E13" s="92"/>
      <c r="F13" s="92"/>
      <c r="G13" s="92"/>
    </row>
    <row r="16" spans="1:16" ht="48" customHeight="1">
      <c r="A16" s="22" t="s">
        <v>40</v>
      </c>
      <c r="B16" s="77" t="s">
        <v>51</v>
      </c>
      <c r="C16" s="77"/>
      <c r="D16" s="77">
        <v>10</v>
      </c>
      <c r="E16" s="77"/>
      <c r="F16" s="22"/>
      <c r="G16" s="48" t="s">
        <v>52</v>
      </c>
      <c r="H16" s="31"/>
      <c r="I16" s="31"/>
      <c r="J16" s="31"/>
      <c r="K16" s="31"/>
      <c r="L16" s="81"/>
      <c r="M16" s="81"/>
      <c r="N16" s="31"/>
      <c r="O16" s="81"/>
      <c r="P16" s="81"/>
    </row>
    <row r="17" spans="1:16" ht="15" customHeight="1">
      <c r="A17" s="78" t="s">
        <v>2</v>
      </c>
      <c r="B17" s="78"/>
      <c r="C17" s="78"/>
      <c r="D17" s="79" t="s">
        <v>41</v>
      </c>
      <c r="E17" s="79"/>
      <c r="F17" s="23"/>
      <c r="G17" s="39" t="s">
        <v>42</v>
      </c>
      <c r="H17" s="36"/>
      <c r="I17" s="76"/>
      <c r="J17" s="76"/>
      <c r="K17" s="76"/>
      <c r="L17" s="89"/>
      <c r="M17" s="89"/>
      <c r="N17" s="32"/>
      <c r="O17" s="82"/>
      <c r="P17" s="82"/>
    </row>
    <row r="18" spans="1:16" ht="33.75" customHeight="1">
      <c r="A18" s="24" t="s">
        <v>43</v>
      </c>
      <c r="B18" s="93" t="s">
        <v>51</v>
      </c>
      <c r="C18" s="93"/>
      <c r="D18" s="93">
        <v>101</v>
      </c>
      <c r="E18" s="93"/>
      <c r="F18" s="24"/>
      <c r="G18" s="47" t="s">
        <v>52</v>
      </c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4.75" customHeight="1">
      <c r="A19" s="78" t="s">
        <v>30</v>
      </c>
      <c r="B19" s="78"/>
      <c r="C19" s="78"/>
      <c r="D19" s="80" t="s">
        <v>44</v>
      </c>
      <c r="E19" s="80"/>
      <c r="F19" s="23"/>
      <c r="G19" s="39" t="s">
        <v>42</v>
      </c>
      <c r="H19" s="36"/>
      <c r="I19" s="76"/>
      <c r="J19" s="76"/>
      <c r="K19" s="76"/>
      <c r="L19" s="76"/>
      <c r="M19" s="76"/>
      <c r="N19" s="32"/>
      <c r="O19" s="82"/>
      <c r="P19" s="82"/>
    </row>
    <row r="20" spans="1:16" ht="65.25" customHeight="1">
      <c r="A20" s="25" t="s">
        <v>45</v>
      </c>
      <c r="B20" s="26">
        <v>1010160</v>
      </c>
      <c r="C20" s="48" t="s">
        <v>73</v>
      </c>
      <c r="D20" s="48" t="s">
        <v>103</v>
      </c>
      <c r="E20" s="94" t="s">
        <v>170</v>
      </c>
      <c r="F20" s="94"/>
      <c r="G20" s="48" t="s">
        <v>167</v>
      </c>
      <c r="H20" s="34"/>
      <c r="I20" s="25"/>
      <c r="J20" s="34"/>
      <c r="K20" s="86"/>
      <c r="L20" s="86"/>
      <c r="M20" s="86"/>
      <c r="N20" s="86"/>
      <c r="O20" s="86"/>
      <c r="P20" s="34"/>
    </row>
    <row r="21" spans="2:16" ht="56.25" customHeight="1">
      <c r="B21" s="28" t="s">
        <v>46</v>
      </c>
      <c r="C21" s="29" t="s">
        <v>47</v>
      </c>
      <c r="D21" s="23" t="s">
        <v>48</v>
      </c>
      <c r="E21" s="78" t="s">
        <v>49</v>
      </c>
      <c r="F21" s="78"/>
      <c r="G21" s="29" t="s">
        <v>50</v>
      </c>
      <c r="H21" s="37"/>
      <c r="I21" s="28"/>
      <c r="J21" s="28"/>
      <c r="K21" s="76"/>
      <c r="L21" s="76"/>
      <c r="M21" s="76"/>
      <c r="N21" s="76"/>
      <c r="O21" s="76"/>
      <c r="P21" s="32"/>
    </row>
    <row r="22" spans="1:7" ht="42" customHeight="1">
      <c r="A22" s="13" t="s">
        <v>4</v>
      </c>
      <c r="B22" s="84" t="s">
        <v>54</v>
      </c>
      <c r="C22" s="84"/>
      <c r="D22" s="84"/>
      <c r="E22" s="84"/>
      <c r="F22" s="84"/>
      <c r="G22" s="84"/>
    </row>
    <row r="23" spans="1:7" ht="203.25" customHeight="1">
      <c r="A23" s="13" t="s">
        <v>5</v>
      </c>
      <c r="B23" s="84" t="s">
        <v>55</v>
      </c>
      <c r="C23" s="84"/>
      <c r="D23" s="84"/>
      <c r="E23" s="84"/>
      <c r="F23" s="84"/>
      <c r="G23" s="84"/>
    </row>
    <row r="24" spans="1:7" ht="24.75" customHeight="1">
      <c r="A24" s="13" t="s">
        <v>6</v>
      </c>
      <c r="B24" s="84" t="s">
        <v>31</v>
      </c>
      <c r="C24" s="84"/>
      <c r="D24" s="84"/>
      <c r="E24" s="84"/>
      <c r="F24" s="84"/>
      <c r="G24" s="84"/>
    </row>
    <row r="25" ht="6" customHeight="1">
      <c r="A25" s="1"/>
    </row>
    <row r="26" spans="1:7" ht="15.75">
      <c r="A26" s="11" t="s">
        <v>8</v>
      </c>
      <c r="B26" s="85" t="s">
        <v>32</v>
      </c>
      <c r="C26" s="85"/>
      <c r="D26" s="85"/>
      <c r="E26" s="85"/>
      <c r="F26" s="85"/>
      <c r="G26" s="85"/>
    </row>
    <row r="27" spans="1:7" ht="15.75">
      <c r="A27" s="11">
        <v>1</v>
      </c>
      <c r="B27" s="85" t="s">
        <v>56</v>
      </c>
      <c r="C27" s="85"/>
      <c r="D27" s="85"/>
      <c r="E27" s="85"/>
      <c r="F27" s="85"/>
      <c r="G27" s="85"/>
    </row>
    <row r="28" spans="1:7" ht="15.75">
      <c r="A28" s="11"/>
      <c r="B28" s="85"/>
      <c r="C28" s="85"/>
      <c r="D28" s="85"/>
      <c r="E28" s="85"/>
      <c r="F28" s="85"/>
      <c r="G28" s="85"/>
    </row>
    <row r="29" ht="15.75">
      <c r="A29" s="1"/>
    </row>
    <row r="30" spans="1:7" ht="15.75">
      <c r="A30" s="6" t="s">
        <v>7</v>
      </c>
      <c r="B30" s="2" t="s">
        <v>33</v>
      </c>
      <c r="D30" s="95" t="s">
        <v>57</v>
      </c>
      <c r="E30" s="95"/>
      <c r="F30" s="95"/>
      <c r="G30" s="95"/>
    </row>
    <row r="31" spans="1:7" ht="15.75">
      <c r="A31" s="13" t="s">
        <v>10</v>
      </c>
      <c r="B31" s="84" t="s">
        <v>34</v>
      </c>
      <c r="C31" s="84"/>
      <c r="D31" s="84"/>
      <c r="E31" s="84"/>
      <c r="F31" s="84"/>
      <c r="G31" s="84"/>
    </row>
    <row r="32" spans="1:7" ht="15.75">
      <c r="A32" s="13"/>
      <c r="B32" s="12"/>
      <c r="C32" s="12"/>
      <c r="D32" s="12"/>
      <c r="E32" s="12"/>
      <c r="F32" s="12"/>
      <c r="G32" s="12"/>
    </row>
    <row r="33" spans="1:7" ht="15.75">
      <c r="A33" s="11" t="s">
        <v>8</v>
      </c>
      <c r="B33" s="85" t="s">
        <v>9</v>
      </c>
      <c r="C33" s="85"/>
      <c r="D33" s="85"/>
      <c r="E33" s="85"/>
      <c r="F33" s="85"/>
      <c r="G33" s="85"/>
    </row>
    <row r="34" spans="1:7" ht="36" customHeight="1">
      <c r="A34" s="11">
        <v>1</v>
      </c>
      <c r="B34" s="85" t="s">
        <v>58</v>
      </c>
      <c r="C34" s="85"/>
      <c r="D34" s="85"/>
      <c r="E34" s="85"/>
      <c r="F34" s="85"/>
      <c r="G34" s="85"/>
    </row>
    <row r="35" spans="1:7" ht="15.75">
      <c r="A35" s="11"/>
      <c r="B35" s="85"/>
      <c r="C35" s="85"/>
      <c r="D35" s="85"/>
      <c r="E35" s="85"/>
      <c r="F35" s="85"/>
      <c r="G35" s="85"/>
    </row>
    <row r="36" spans="1:7" ht="10.5" customHeight="1">
      <c r="A36" s="13"/>
      <c r="B36" s="12"/>
      <c r="C36" s="12"/>
      <c r="D36" s="12"/>
      <c r="E36" s="12"/>
      <c r="F36" s="12"/>
      <c r="G36" s="12"/>
    </row>
    <row r="37" spans="1:7" ht="15.75">
      <c r="A37" s="13" t="s">
        <v>16</v>
      </c>
      <c r="B37" s="7" t="s">
        <v>12</v>
      </c>
      <c r="C37" s="12"/>
      <c r="D37" s="12"/>
      <c r="E37" s="12"/>
      <c r="F37" s="12"/>
      <c r="G37" s="12"/>
    </row>
    <row r="38" spans="1:2" ht="15.75">
      <c r="A38" s="1"/>
      <c r="B38" s="2" t="s">
        <v>35</v>
      </c>
    </row>
    <row r="39" ht="6.75" customHeight="1">
      <c r="A39" s="1"/>
    </row>
    <row r="40" spans="1:5" ht="15.75">
      <c r="A40" s="11" t="s">
        <v>8</v>
      </c>
      <c r="B40" s="11" t="s">
        <v>12</v>
      </c>
      <c r="C40" s="11" t="s">
        <v>13</v>
      </c>
      <c r="D40" s="11" t="s">
        <v>14</v>
      </c>
      <c r="E40" s="11" t="s">
        <v>15</v>
      </c>
    </row>
    <row r="41" spans="1:5" ht="15.75">
      <c r="A41" s="49">
        <v>1</v>
      </c>
      <c r="B41" s="49">
        <v>2</v>
      </c>
      <c r="C41" s="49">
        <v>3</v>
      </c>
      <c r="D41" s="49">
        <v>4</v>
      </c>
      <c r="E41" s="49">
        <v>5</v>
      </c>
    </row>
    <row r="42" spans="1:5" ht="31.5">
      <c r="A42" s="16">
        <v>1</v>
      </c>
      <c r="B42" s="50" t="s">
        <v>59</v>
      </c>
      <c r="C42" s="51">
        <v>518734</v>
      </c>
      <c r="D42" s="51">
        <v>0</v>
      </c>
      <c r="E42" s="51">
        <f>C42</f>
        <v>518734</v>
      </c>
    </row>
    <row r="43" spans="1:5" ht="15.75" customHeight="1">
      <c r="A43" s="85" t="s">
        <v>15</v>
      </c>
      <c r="B43" s="85"/>
      <c r="C43" s="51">
        <f>C42</f>
        <v>518734</v>
      </c>
      <c r="D43" s="51">
        <f>D42</f>
        <v>0</v>
      </c>
      <c r="E43" s="51">
        <f>E42</f>
        <v>518734</v>
      </c>
    </row>
    <row r="44" ht="15.75">
      <c r="A44" s="1"/>
    </row>
    <row r="45" ht="15.75">
      <c r="A45" s="1"/>
    </row>
    <row r="46" spans="1:7" ht="15.75">
      <c r="A46" s="88" t="s">
        <v>19</v>
      </c>
      <c r="B46" s="84" t="s">
        <v>17</v>
      </c>
      <c r="C46" s="84"/>
      <c r="D46" s="84"/>
      <c r="E46" s="84"/>
      <c r="F46" s="84"/>
      <c r="G46" s="84"/>
    </row>
    <row r="47" spans="1:2" ht="15.75">
      <c r="A47" s="88"/>
      <c r="B47" s="15" t="s">
        <v>11</v>
      </c>
    </row>
    <row r="48" ht="15.75">
      <c r="A48" s="1"/>
    </row>
    <row r="49" spans="1:5" ht="15.75">
      <c r="A49" s="11" t="s">
        <v>8</v>
      </c>
      <c r="B49" s="11" t="s">
        <v>18</v>
      </c>
      <c r="C49" s="11" t="s">
        <v>13</v>
      </c>
      <c r="D49" s="11" t="s">
        <v>14</v>
      </c>
      <c r="E49" s="11" t="s">
        <v>15</v>
      </c>
    </row>
    <row r="50" spans="1:5" ht="15.75">
      <c r="A50" s="49">
        <v>1</v>
      </c>
      <c r="B50" s="49">
        <v>2</v>
      </c>
      <c r="C50" s="49">
        <v>3</v>
      </c>
      <c r="D50" s="49">
        <v>4</v>
      </c>
      <c r="E50" s="49">
        <v>5</v>
      </c>
    </row>
    <row r="51" spans="1:5" ht="15.75">
      <c r="A51" s="16"/>
      <c r="B51" s="50"/>
      <c r="C51" s="51"/>
      <c r="D51" s="51"/>
      <c r="E51" s="51"/>
    </row>
    <row r="52" spans="1:5" ht="15.75">
      <c r="A52" s="85"/>
      <c r="B52" s="85"/>
      <c r="C52" s="51"/>
      <c r="D52" s="51"/>
      <c r="E52" s="51"/>
    </row>
    <row r="53" ht="15.75">
      <c r="A53" s="1"/>
    </row>
    <row r="54" spans="1:7" ht="15.75">
      <c r="A54" s="13" t="s">
        <v>36</v>
      </c>
      <c r="B54" s="84" t="s">
        <v>20</v>
      </c>
      <c r="C54" s="84"/>
      <c r="D54" s="84"/>
      <c r="E54" s="84"/>
      <c r="F54" s="84"/>
      <c r="G54" s="84"/>
    </row>
    <row r="55" ht="15.75">
      <c r="A55" s="1"/>
    </row>
    <row r="56" ht="15.75">
      <c r="A56" s="1"/>
    </row>
    <row r="57" spans="1:7" ht="46.5" customHeight="1">
      <c r="A57" s="11" t="s">
        <v>8</v>
      </c>
      <c r="B57" s="11" t="s">
        <v>21</v>
      </c>
      <c r="C57" s="11" t="s">
        <v>22</v>
      </c>
      <c r="D57" s="11" t="s">
        <v>23</v>
      </c>
      <c r="E57" s="11" t="s">
        <v>13</v>
      </c>
      <c r="F57" s="11" t="s">
        <v>14</v>
      </c>
      <c r="G57" s="11" t="s">
        <v>15</v>
      </c>
    </row>
    <row r="58" spans="1:7" ht="15.75">
      <c r="A58" s="11">
        <v>1</v>
      </c>
      <c r="B58" s="11">
        <v>2</v>
      </c>
      <c r="C58" s="11">
        <v>3</v>
      </c>
      <c r="D58" s="11">
        <v>4</v>
      </c>
      <c r="E58" s="11">
        <v>5</v>
      </c>
      <c r="F58" s="11">
        <v>6</v>
      </c>
      <c r="G58" s="11">
        <v>7</v>
      </c>
    </row>
    <row r="59" spans="1:7" ht="15.75">
      <c r="A59" s="11">
        <v>1</v>
      </c>
      <c r="B59" s="4" t="s">
        <v>24</v>
      </c>
      <c r="C59" s="11"/>
      <c r="D59" s="11"/>
      <c r="E59" s="11"/>
      <c r="F59" s="11"/>
      <c r="G59" s="11"/>
    </row>
    <row r="60" spans="1:7" ht="15.75">
      <c r="A60" s="16"/>
      <c r="B60" s="16" t="s">
        <v>60</v>
      </c>
      <c r="C60" s="16" t="s">
        <v>62</v>
      </c>
      <c r="D60" s="16" t="s">
        <v>61</v>
      </c>
      <c r="E60" s="16">
        <v>2</v>
      </c>
      <c r="F60" s="16">
        <v>0</v>
      </c>
      <c r="G60" s="16">
        <v>2</v>
      </c>
    </row>
    <row r="61" spans="1:7" ht="15.75">
      <c r="A61" s="11">
        <v>2</v>
      </c>
      <c r="B61" s="16" t="s">
        <v>25</v>
      </c>
      <c r="C61" s="16"/>
      <c r="D61" s="16"/>
      <c r="E61" s="16"/>
      <c r="F61" s="16"/>
      <c r="G61" s="16"/>
    </row>
    <row r="62" spans="1:7" ht="58.5" customHeight="1">
      <c r="A62" s="4"/>
      <c r="B62" s="16" t="s">
        <v>66</v>
      </c>
      <c r="C62" s="16" t="s">
        <v>65</v>
      </c>
      <c r="D62" s="16" t="s">
        <v>67</v>
      </c>
      <c r="E62" s="52">
        <v>540</v>
      </c>
      <c r="F62" s="52">
        <v>0</v>
      </c>
      <c r="G62" s="52">
        <v>540</v>
      </c>
    </row>
    <row r="63" spans="1:7" ht="31.5">
      <c r="A63" s="4"/>
      <c r="B63" s="16" t="s">
        <v>64</v>
      </c>
      <c r="C63" s="16" t="s">
        <v>65</v>
      </c>
      <c r="D63" s="16" t="s">
        <v>68</v>
      </c>
      <c r="E63" s="52">
        <v>90</v>
      </c>
      <c r="F63" s="52">
        <v>0</v>
      </c>
      <c r="G63" s="52">
        <v>90</v>
      </c>
    </row>
    <row r="64" spans="1:7" ht="15.75">
      <c r="A64" s="11">
        <v>3</v>
      </c>
      <c r="B64" s="16" t="s">
        <v>26</v>
      </c>
      <c r="C64" s="16"/>
      <c r="D64" s="16"/>
      <c r="E64" s="16"/>
      <c r="F64" s="16"/>
      <c r="G64" s="16"/>
    </row>
    <row r="65" spans="1:7" ht="51.75" customHeight="1">
      <c r="A65" s="16"/>
      <c r="B65" s="16" t="s">
        <v>69</v>
      </c>
      <c r="C65" s="16" t="s">
        <v>65</v>
      </c>
      <c r="D65" s="16" t="s">
        <v>63</v>
      </c>
      <c r="E65" s="52">
        <v>270</v>
      </c>
      <c r="F65" s="52">
        <v>0</v>
      </c>
      <c r="G65" s="52">
        <v>270</v>
      </c>
    </row>
    <row r="66" spans="1:7" ht="31.5">
      <c r="A66" s="11"/>
      <c r="B66" s="16" t="s">
        <v>70</v>
      </c>
      <c r="C66" s="16" t="s">
        <v>65</v>
      </c>
      <c r="D66" s="16" t="s">
        <v>63</v>
      </c>
      <c r="E66" s="52">
        <v>45</v>
      </c>
      <c r="F66" s="52">
        <v>0</v>
      </c>
      <c r="G66" s="52">
        <v>45</v>
      </c>
    </row>
    <row r="67" spans="1:7" ht="47.25">
      <c r="A67" s="67"/>
      <c r="B67" s="67" t="s">
        <v>156</v>
      </c>
      <c r="C67" s="73" t="s">
        <v>144</v>
      </c>
      <c r="D67" s="72" t="s">
        <v>145</v>
      </c>
      <c r="E67" s="72">
        <v>259.4</v>
      </c>
      <c r="F67" s="72">
        <v>0</v>
      </c>
      <c r="G67" s="72">
        <v>259.4</v>
      </c>
    </row>
    <row r="68" spans="1:7" ht="15.75">
      <c r="A68" s="11">
        <v>4</v>
      </c>
      <c r="B68" s="4" t="s">
        <v>27</v>
      </c>
      <c r="C68" s="11"/>
      <c r="D68" s="11"/>
      <c r="E68" s="11"/>
      <c r="F68" s="11"/>
      <c r="G68" s="11"/>
    </row>
    <row r="69" spans="1:7" ht="15.75">
      <c r="A69" s="4"/>
      <c r="B69" s="4"/>
      <c r="C69" s="11"/>
      <c r="D69" s="11"/>
      <c r="E69" s="11"/>
      <c r="F69" s="11"/>
      <c r="G69" s="11"/>
    </row>
    <row r="70" ht="15" customHeight="1">
      <c r="A70" s="1"/>
    </row>
    <row r="71" ht="15.75" hidden="1">
      <c r="A71" s="1"/>
    </row>
    <row r="72" spans="1:4" ht="15.75" customHeight="1">
      <c r="A72" s="90" t="s">
        <v>71</v>
      </c>
      <c r="B72" s="90"/>
      <c r="C72" s="90"/>
      <c r="D72" s="15"/>
    </row>
    <row r="73" spans="1:7" ht="32.25" customHeight="1">
      <c r="A73" s="90"/>
      <c r="B73" s="90"/>
      <c r="C73" s="90"/>
      <c r="D73" s="14"/>
      <c r="E73" s="5"/>
      <c r="F73" s="91" t="s">
        <v>157</v>
      </c>
      <c r="G73" s="91"/>
    </row>
    <row r="74" spans="1:7" ht="15.75">
      <c r="A74" s="3"/>
      <c r="B74" s="13"/>
      <c r="D74" s="10" t="s">
        <v>28</v>
      </c>
      <c r="F74" s="83" t="s">
        <v>38</v>
      </c>
      <c r="G74" s="83"/>
    </row>
    <row r="75" spans="1:4" ht="15.75">
      <c r="A75" s="84" t="s">
        <v>29</v>
      </c>
      <c r="B75" s="84"/>
      <c r="C75" s="13"/>
      <c r="D75" s="13"/>
    </row>
    <row r="76" spans="1:7" ht="45.75" customHeight="1">
      <c r="A76" s="90" t="s">
        <v>72</v>
      </c>
      <c r="B76" s="90"/>
      <c r="C76" s="90"/>
      <c r="D76" s="13"/>
      <c r="F76" s="95" t="s">
        <v>158</v>
      </c>
      <c r="G76" s="95"/>
    </row>
    <row r="77" spans="1:7" ht="45.75" customHeight="1" hidden="1">
      <c r="A77" s="21"/>
      <c r="B77" s="21"/>
      <c r="C77" s="21"/>
      <c r="D77" s="14"/>
      <c r="E77" s="5"/>
      <c r="F77" s="87"/>
      <c r="G77" s="87"/>
    </row>
    <row r="78" spans="1:7" ht="15.75">
      <c r="A78" s="15"/>
      <c r="B78" s="13"/>
      <c r="C78" s="13"/>
      <c r="D78" s="10" t="s">
        <v>28</v>
      </c>
      <c r="F78" s="83" t="s">
        <v>38</v>
      </c>
      <c r="G78" s="83"/>
    </row>
    <row r="79" ht="15">
      <c r="A79" s="8" t="s">
        <v>161</v>
      </c>
    </row>
    <row r="80" ht="15">
      <c r="A80" s="9" t="s">
        <v>37</v>
      </c>
    </row>
  </sheetData>
  <sheetProtection/>
  <mergeCells count="54">
    <mergeCell ref="A76:C76"/>
    <mergeCell ref="F76:G76"/>
    <mergeCell ref="F1:G3"/>
    <mergeCell ref="E5:G5"/>
    <mergeCell ref="E6:G6"/>
    <mergeCell ref="E7:G7"/>
    <mergeCell ref="E8:G8"/>
    <mergeCell ref="D30:G30"/>
    <mergeCell ref="B27:G27"/>
    <mergeCell ref="B28:G28"/>
    <mergeCell ref="E21:F21"/>
    <mergeCell ref="E9:G9"/>
    <mergeCell ref="A12:G12"/>
    <mergeCell ref="A13:G13"/>
    <mergeCell ref="B16:C16"/>
    <mergeCell ref="B18:C18"/>
    <mergeCell ref="D18:E18"/>
    <mergeCell ref="E20:F20"/>
    <mergeCell ref="A72:C73"/>
    <mergeCell ref="F73:G73"/>
    <mergeCell ref="B31:G31"/>
    <mergeCell ref="B33:G33"/>
    <mergeCell ref="B34:G34"/>
    <mergeCell ref="B35:G35"/>
    <mergeCell ref="A75:B75"/>
    <mergeCell ref="F77:G77"/>
    <mergeCell ref="F78:G78"/>
    <mergeCell ref="L16:M16"/>
    <mergeCell ref="K20:M20"/>
    <mergeCell ref="A43:B43"/>
    <mergeCell ref="A46:A47"/>
    <mergeCell ref="B46:G46"/>
    <mergeCell ref="L17:M17"/>
    <mergeCell ref="K21:L21"/>
    <mergeCell ref="L19:M19"/>
    <mergeCell ref="O19:P19"/>
    <mergeCell ref="F74:G74"/>
    <mergeCell ref="B22:G22"/>
    <mergeCell ref="B23:G23"/>
    <mergeCell ref="B24:G24"/>
    <mergeCell ref="B26:G26"/>
    <mergeCell ref="N20:O20"/>
    <mergeCell ref="A52:B52"/>
    <mergeCell ref="B54:G54"/>
    <mergeCell ref="M21:O21"/>
    <mergeCell ref="D16:E16"/>
    <mergeCell ref="A17:C17"/>
    <mergeCell ref="D17:E17"/>
    <mergeCell ref="A19:C19"/>
    <mergeCell ref="D19:E19"/>
    <mergeCell ref="O16:P16"/>
    <mergeCell ref="I17:K17"/>
    <mergeCell ref="O17:P17"/>
    <mergeCell ref="I19:K19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75" r:id="rId1"/>
  <rowBreaks count="2" manualBreakCount="2">
    <brk id="23" max="6" man="1"/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52">
      <selection activeCell="J57" sqref="J57"/>
    </sheetView>
  </sheetViews>
  <sheetFormatPr defaultColWidth="21.57421875" defaultRowHeight="15"/>
  <cols>
    <col min="1" max="1" width="6.57421875" style="2" customWidth="1"/>
    <col min="2" max="2" width="51.57421875" style="2" customWidth="1"/>
    <col min="3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96" t="s">
        <v>39</v>
      </c>
      <c r="G1" s="97"/>
    </row>
    <row r="2" spans="6:7" ht="15">
      <c r="F2" s="97"/>
      <c r="G2" s="97"/>
    </row>
    <row r="3" spans="6:7" ht="32.25" customHeight="1">
      <c r="F3" s="97"/>
      <c r="G3" s="97"/>
    </row>
    <row r="4" spans="1:5" ht="15.75">
      <c r="A4" s="21"/>
      <c r="E4" s="21" t="s">
        <v>0</v>
      </c>
    </row>
    <row r="5" spans="1:7" ht="15.75">
      <c r="A5" s="21"/>
      <c r="E5" s="98" t="s">
        <v>1</v>
      </c>
      <c r="F5" s="98"/>
      <c r="G5" s="98"/>
    </row>
    <row r="6" spans="1:7" ht="15.75">
      <c r="A6" s="21"/>
      <c r="B6" s="21"/>
      <c r="E6" s="99" t="s">
        <v>53</v>
      </c>
      <c r="F6" s="99"/>
      <c r="G6" s="99"/>
    </row>
    <row r="7" spans="1:7" ht="15" customHeight="1">
      <c r="A7" s="21"/>
      <c r="E7" s="83" t="s">
        <v>2</v>
      </c>
      <c r="F7" s="83"/>
      <c r="G7" s="83"/>
    </row>
    <row r="8" spans="1:7" ht="15" customHeight="1">
      <c r="A8" s="21"/>
      <c r="E8" s="83"/>
      <c r="F8" s="83"/>
      <c r="G8" s="83"/>
    </row>
    <row r="9" spans="1:7" ht="15.75">
      <c r="A9" s="21"/>
      <c r="E9" s="84" t="s">
        <v>171</v>
      </c>
      <c r="F9" s="84"/>
      <c r="G9" s="84"/>
    </row>
    <row r="12" spans="1:7" ht="15.75">
      <c r="A12" s="92" t="s">
        <v>3</v>
      </c>
      <c r="B12" s="92"/>
      <c r="C12" s="92"/>
      <c r="D12" s="92"/>
      <c r="E12" s="92"/>
      <c r="F12" s="92"/>
      <c r="G12" s="92"/>
    </row>
    <row r="13" spans="1:7" ht="15.75">
      <c r="A13" s="92" t="s">
        <v>159</v>
      </c>
      <c r="B13" s="92"/>
      <c r="C13" s="92"/>
      <c r="D13" s="92"/>
      <c r="E13" s="92"/>
      <c r="F13" s="92"/>
      <c r="G13" s="92"/>
    </row>
    <row r="16" spans="1:16" ht="48" customHeight="1">
      <c r="A16" s="22" t="s">
        <v>40</v>
      </c>
      <c r="B16" s="77" t="s">
        <v>51</v>
      </c>
      <c r="C16" s="77"/>
      <c r="D16" s="77">
        <v>10</v>
      </c>
      <c r="E16" s="77"/>
      <c r="F16" s="22"/>
      <c r="G16" s="48" t="s">
        <v>52</v>
      </c>
      <c r="H16" s="31"/>
      <c r="I16" s="31"/>
      <c r="J16" s="31"/>
      <c r="K16" s="31"/>
      <c r="L16" s="81"/>
      <c r="M16" s="81"/>
      <c r="N16" s="31"/>
      <c r="O16" s="81"/>
      <c r="P16" s="81"/>
    </row>
    <row r="17" spans="1:16" ht="15" customHeight="1">
      <c r="A17" s="78" t="s">
        <v>2</v>
      </c>
      <c r="B17" s="78"/>
      <c r="C17" s="78"/>
      <c r="D17" s="79" t="s">
        <v>41</v>
      </c>
      <c r="E17" s="79"/>
      <c r="F17" s="23"/>
      <c r="G17" s="39" t="s">
        <v>42</v>
      </c>
      <c r="H17" s="36"/>
      <c r="I17" s="76"/>
      <c r="J17" s="76"/>
      <c r="K17" s="76"/>
      <c r="L17" s="89"/>
      <c r="M17" s="89"/>
      <c r="N17" s="32"/>
      <c r="O17" s="82"/>
      <c r="P17" s="82"/>
    </row>
    <row r="18" spans="1:16" ht="33.75" customHeight="1">
      <c r="A18" s="24" t="s">
        <v>43</v>
      </c>
      <c r="B18" s="93" t="s">
        <v>51</v>
      </c>
      <c r="C18" s="93"/>
      <c r="D18" s="93">
        <v>101</v>
      </c>
      <c r="E18" s="93"/>
      <c r="F18" s="24"/>
      <c r="G18" s="47" t="s">
        <v>52</v>
      </c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4.75" customHeight="1">
      <c r="A19" s="78" t="s">
        <v>30</v>
      </c>
      <c r="B19" s="78"/>
      <c r="C19" s="78"/>
      <c r="D19" s="80" t="s">
        <v>44</v>
      </c>
      <c r="E19" s="80"/>
      <c r="F19" s="23"/>
      <c r="G19" s="39" t="s">
        <v>42</v>
      </c>
      <c r="H19" s="36"/>
      <c r="I19" s="76"/>
      <c r="J19" s="76"/>
      <c r="K19" s="76"/>
      <c r="L19" s="76"/>
      <c r="M19" s="76"/>
      <c r="N19" s="32"/>
      <c r="O19" s="82"/>
      <c r="P19" s="82"/>
    </row>
    <row r="20" spans="1:16" ht="41.25" customHeight="1">
      <c r="A20" s="25" t="s">
        <v>45</v>
      </c>
      <c r="B20" s="27">
        <v>1011080</v>
      </c>
      <c r="C20" s="48" t="s">
        <v>168</v>
      </c>
      <c r="D20" s="48" t="s">
        <v>102</v>
      </c>
      <c r="E20" s="94" t="s">
        <v>74</v>
      </c>
      <c r="F20" s="94"/>
      <c r="G20" s="48" t="s">
        <v>167</v>
      </c>
      <c r="H20" s="35"/>
      <c r="I20" s="25"/>
      <c r="J20" s="35"/>
      <c r="K20" s="86"/>
      <c r="L20" s="86"/>
      <c r="M20" s="86"/>
      <c r="N20" s="86"/>
      <c r="O20" s="86"/>
      <c r="P20" s="35"/>
    </row>
    <row r="21" spans="2:16" ht="56.25" customHeight="1">
      <c r="B21" s="30" t="s">
        <v>46</v>
      </c>
      <c r="C21" s="29" t="s">
        <v>47</v>
      </c>
      <c r="D21" s="23" t="s">
        <v>48</v>
      </c>
      <c r="E21" s="78" t="s">
        <v>49</v>
      </c>
      <c r="F21" s="78"/>
      <c r="G21" s="29" t="s">
        <v>50</v>
      </c>
      <c r="H21" s="37"/>
      <c r="I21" s="30"/>
      <c r="J21" s="30"/>
      <c r="K21" s="76"/>
      <c r="L21" s="76"/>
      <c r="M21" s="76"/>
      <c r="N21" s="76"/>
      <c r="O21" s="76"/>
      <c r="P21" s="32"/>
    </row>
    <row r="22" spans="1:7" ht="42" customHeight="1">
      <c r="A22" s="18" t="s">
        <v>4</v>
      </c>
      <c r="B22" s="84" t="s">
        <v>169</v>
      </c>
      <c r="C22" s="84"/>
      <c r="D22" s="84"/>
      <c r="E22" s="84"/>
      <c r="F22" s="84"/>
      <c r="G22" s="84"/>
    </row>
    <row r="23" spans="1:7" ht="37.5" customHeight="1">
      <c r="A23" s="18" t="s">
        <v>5</v>
      </c>
      <c r="B23" s="84" t="s">
        <v>75</v>
      </c>
      <c r="C23" s="84"/>
      <c r="D23" s="84"/>
      <c r="E23" s="84"/>
      <c r="F23" s="84"/>
      <c r="G23" s="84"/>
    </row>
    <row r="24" spans="1:7" ht="24.75" customHeight="1">
      <c r="A24" s="18" t="s">
        <v>6</v>
      </c>
      <c r="B24" s="84" t="s">
        <v>31</v>
      </c>
      <c r="C24" s="84"/>
      <c r="D24" s="84"/>
      <c r="E24" s="84"/>
      <c r="F24" s="84"/>
      <c r="G24" s="84"/>
    </row>
    <row r="25" ht="6" customHeight="1">
      <c r="A25" s="1"/>
    </row>
    <row r="26" spans="1:7" ht="15.75">
      <c r="A26" s="16" t="s">
        <v>8</v>
      </c>
      <c r="B26" s="85" t="s">
        <v>32</v>
      </c>
      <c r="C26" s="85"/>
      <c r="D26" s="85"/>
      <c r="E26" s="85"/>
      <c r="F26" s="85"/>
      <c r="G26" s="85"/>
    </row>
    <row r="27" spans="1:7" ht="15.75">
      <c r="A27" s="16">
        <v>1</v>
      </c>
      <c r="B27" s="85" t="s">
        <v>76</v>
      </c>
      <c r="C27" s="85"/>
      <c r="D27" s="85"/>
      <c r="E27" s="85"/>
      <c r="F27" s="85"/>
      <c r="G27" s="85"/>
    </row>
    <row r="28" spans="1:7" ht="15.75">
      <c r="A28" s="16"/>
      <c r="B28" s="85"/>
      <c r="C28" s="85"/>
      <c r="D28" s="85"/>
      <c r="E28" s="85"/>
      <c r="F28" s="85"/>
      <c r="G28" s="85"/>
    </row>
    <row r="29" ht="15.75">
      <c r="A29" s="1"/>
    </row>
    <row r="30" spans="1:7" ht="15.75">
      <c r="A30" s="6" t="s">
        <v>7</v>
      </c>
      <c r="B30" s="2" t="s">
        <v>33</v>
      </c>
      <c r="D30" s="95" t="s">
        <v>77</v>
      </c>
      <c r="E30" s="95"/>
      <c r="F30" s="95"/>
      <c r="G30" s="95"/>
    </row>
    <row r="31" spans="1:7" ht="15.75">
      <c r="A31" s="18" t="s">
        <v>10</v>
      </c>
      <c r="B31" s="84" t="s">
        <v>34</v>
      </c>
      <c r="C31" s="84"/>
      <c r="D31" s="84"/>
      <c r="E31" s="84"/>
      <c r="F31" s="84"/>
      <c r="G31" s="84"/>
    </row>
    <row r="32" spans="1:7" ht="15.75">
      <c r="A32" s="18"/>
      <c r="B32" s="17"/>
      <c r="C32" s="17"/>
      <c r="D32" s="17"/>
      <c r="E32" s="17"/>
      <c r="F32" s="17"/>
      <c r="G32" s="17"/>
    </row>
    <row r="33" spans="1:7" ht="15.75">
      <c r="A33" s="16" t="s">
        <v>8</v>
      </c>
      <c r="B33" s="85" t="s">
        <v>9</v>
      </c>
      <c r="C33" s="85"/>
      <c r="D33" s="85"/>
      <c r="E33" s="85"/>
      <c r="F33" s="85"/>
      <c r="G33" s="85"/>
    </row>
    <row r="34" spans="1:7" ht="36" customHeight="1">
      <c r="A34" s="16">
        <v>1</v>
      </c>
      <c r="B34" s="85" t="s">
        <v>78</v>
      </c>
      <c r="C34" s="85"/>
      <c r="D34" s="85"/>
      <c r="E34" s="85"/>
      <c r="F34" s="85"/>
      <c r="G34" s="85"/>
    </row>
    <row r="35" spans="1:7" ht="15.75">
      <c r="A35" s="16"/>
      <c r="B35" s="85"/>
      <c r="C35" s="85"/>
      <c r="D35" s="85"/>
      <c r="E35" s="85"/>
      <c r="F35" s="85"/>
      <c r="G35" s="85"/>
    </row>
    <row r="36" spans="1:7" ht="10.5" customHeight="1">
      <c r="A36" s="18"/>
      <c r="B36" s="17"/>
      <c r="C36" s="17"/>
      <c r="D36" s="17"/>
      <c r="E36" s="17"/>
      <c r="F36" s="17"/>
      <c r="G36" s="17"/>
    </row>
    <row r="37" spans="1:7" ht="15.75">
      <c r="A37" s="18" t="s">
        <v>16</v>
      </c>
      <c r="B37" s="7" t="s">
        <v>12</v>
      </c>
      <c r="C37" s="17"/>
      <c r="D37" s="17"/>
      <c r="E37" s="17"/>
      <c r="F37" s="17"/>
      <c r="G37" s="17"/>
    </row>
    <row r="38" spans="1:2" ht="15.75">
      <c r="A38" s="1"/>
      <c r="B38" s="2" t="s">
        <v>35</v>
      </c>
    </row>
    <row r="39" ht="6.75" customHeight="1">
      <c r="A39" s="1"/>
    </row>
    <row r="40" spans="1:5" ht="15.75">
      <c r="A40" s="16" t="s">
        <v>8</v>
      </c>
      <c r="B40" s="16" t="s">
        <v>12</v>
      </c>
      <c r="C40" s="16" t="s">
        <v>13</v>
      </c>
      <c r="D40" s="16" t="s">
        <v>14</v>
      </c>
      <c r="E40" s="16" t="s">
        <v>15</v>
      </c>
    </row>
    <row r="41" spans="1:5" ht="15.75">
      <c r="A41" s="49">
        <v>1</v>
      </c>
      <c r="B41" s="53">
        <v>2</v>
      </c>
      <c r="C41" s="16">
        <v>3</v>
      </c>
      <c r="D41" s="16">
        <v>4</v>
      </c>
      <c r="E41" s="16">
        <v>5</v>
      </c>
    </row>
    <row r="42" spans="1:5" ht="30">
      <c r="A42" s="50" t="s">
        <v>79</v>
      </c>
      <c r="B42" s="54" t="s">
        <v>80</v>
      </c>
      <c r="C42" s="51">
        <v>6369367</v>
      </c>
      <c r="D42" s="51">
        <v>661920</v>
      </c>
      <c r="E42" s="51">
        <f>C42+D42</f>
        <v>7031287</v>
      </c>
    </row>
    <row r="43" spans="1:5" ht="15.75" customHeight="1">
      <c r="A43" s="100" t="s">
        <v>15</v>
      </c>
      <c r="B43" s="100"/>
      <c r="C43" s="51">
        <f>C42</f>
        <v>6369367</v>
      </c>
      <c r="D43" s="51">
        <f>D42</f>
        <v>661920</v>
      </c>
      <c r="E43" s="51">
        <f>E42</f>
        <v>7031287</v>
      </c>
    </row>
    <row r="44" ht="12" customHeight="1">
      <c r="A44" s="1"/>
    </row>
    <row r="45" ht="15.75" hidden="1">
      <c r="A45" s="1"/>
    </row>
    <row r="46" spans="1:7" ht="15.75">
      <c r="A46" s="88" t="s">
        <v>19</v>
      </c>
      <c r="B46" s="84" t="s">
        <v>17</v>
      </c>
      <c r="C46" s="84"/>
      <c r="D46" s="84"/>
      <c r="E46" s="84"/>
      <c r="F46" s="84"/>
      <c r="G46" s="84"/>
    </row>
    <row r="47" spans="1:2" ht="15.75">
      <c r="A47" s="88"/>
      <c r="B47" s="21" t="s">
        <v>11</v>
      </c>
    </row>
    <row r="48" ht="15.75">
      <c r="A48" s="1"/>
    </row>
    <row r="49" spans="1:5" ht="15.75">
      <c r="A49" s="16" t="s">
        <v>8</v>
      </c>
      <c r="B49" s="16" t="s">
        <v>18</v>
      </c>
      <c r="C49" s="16" t="s">
        <v>13</v>
      </c>
      <c r="D49" s="16" t="s">
        <v>14</v>
      </c>
      <c r="E49" s="16" t="s">
        <v>15</v>
      </c>
    </row>
    <row r="50" spans="1:5" ht="15.75">
      <c r="A50" s="49">
        <v>1</v>
      </c>
      <c r="B50" s="49">
        <v>2</v>
      </c>
      <c r="C50" s="49">
        <v>3</v>
      </c>
      <c r="D50" s="49">
        <v>4</v>
      </c>
      <c r="E50" s="49">
        <v>5</v>
      </c>
    </row>
    <row r="51" spans="1:5" ht="15.75">
      <c r="A51" s="16"/>
      <c r="B51" s="50"/>
      <c r="C51" s="51"/>
      <c r="D51" s="51"/>
      <c r="E51" s="51"/>
    </row>
    <row r="52" spans="1:5" ht="9" customHeight="1">
      <c r="A52" s="85"/>
      <c r="B52" s="85"/>
      <c r="C52" s="51"/>
      <c r="D52" s="51"/>
      <c r="E52" s="51"/>
    </row>
    <row r="53" ht="15.75" hidden="1">
      <c r="A53" s="1"/>
    </row>
    <row r="54" spans="1:7" ht="15.75">
      <c r="A54" s="18" t="s">
        <v>36</v>
      </c>
      <c r="B54" s="84" t="s">
        <v>20</v>
      </c>
      <c r="C54" s="84"/>
      <c r="D54" s="84"/>
      <c r="E54" s="84"/>
      <c r="F54" s="84"/>
      <c r="G54" s="84"/>
    </row>
    <row r="55" ht="14.25" customHeight="1">
      <c r="A55" s="1"/>
    </row>
    <row r="56" ht="15.75" hidden="1">
      <c r="A56" s="1"/>
    </row>
    <row r="57" spans="1:7" ht="46.5" customHeight="1">
      <c r="A57" s="16" t="s">
        <v>8</v>
      </c>
      <c r="B57" s="16" t="s">
        <v>21</v>
      </c>
      <c r="C57" s="16" t="s">
        <v>22</v>
      </c>
      <c r="D57" s="16" t="s">
        <v>23</v>
      </c>
      <c r="E57" s="16" t="s">
        <v>13</v>
      </c>
      <c r="F57" s="16" t="s">
        <v>14</v>
      </c>
      <c r="G57" s="16" t="s">
        <v>15</v>
      </c>
    </row>
    <row r="58" spans="1:7" ht="15.75">
      <c r="A58" s="16">
        <v>1</v>
      </c>
      <c r="B58" s="16">
        <v>2</v>
      </c>
      <c r="C58" s="16">
        <v>3</v>
      </c>
      <c r="D58" s="16">
        <v>4</v>
      </c>
      <c r="E58" s="16">
        <v>5</v>
      </c>
      <c r="F58" s="16">
        <v>6</v>
      </c>
      <c r="G58" s="16">
        <v>7</v>
      </c>
    </row>
    <row r="59" spans="1:7" ht="15.75">
      <c r="A59" s="56">
        <v>1</v>
      </c>
      <c r="B59" s="4" t="s">
        <v>24</v>
      </c>
      <c r="C59" s="16"/>
      <c r="D59" s="16"/>
      <c r="E59" s="16"/>
      <c r="F59" s="16"/>
      <c r="G59" s="16"/>
    </row>
    <row r="60" spans="1:7" ht="15.75">
      <c r="A60" s="56"/>
      <c r="B60" s="58" t="s">
        <v>81</v>
      </c>
      <c r="C60" s="59" t="s">
        <v>82</v>
      </c>
      <c r="D60" s="59" t="s">
        <v>83</v>
      </c>
      <c r="E60" s="60">
        <v>53.8</v>
      </c>
      <c r="F60" s="60"/>
      <c r="G60" s="60">
        <v>53.8</v>
      </c>
    </row>
    <row r="61" spans="1:7" ht="15.75">
      <c r="A61" s="56"/>
      <c r="B61" s="58" t="s">
        <v>84</v>
      </c>
      <c r="C61" s="59" t="s">
        <v>85</v>
      </c>
      <c r="D61" s="59" t="s">
        <v>83</v>
      </c>
      <c r="E61" s="60">
        <v>42.55</v>
      </c>
      <c r="F61" s="60"/>
      <c r="G61" s="60">
        <v>42.55</v>
      </c>
    </row>
    <row r="62" spans="1:7" ht="15.75">
      <c r="A62" s="56"/>
      <c r="B62" s="58" t="s">
        <v>86</v>
      </c>
      <c r="C62" s="59" t="s">
        <v>87</v>
      </c>
      <c r="D62" s="59" t="s">
        <v>88</v>
      </c>
      <c r="E62" s="74">
        <f>C43</f>
        <v>6369367</v>
      </c>
      <c r="F62" s="74">
        <f>D43</f>
        <v>661920</v>
      </c>
      <c r="G62" s="74">
        <f>E43</f>
        <v>7031287</v>
      </c>
    </row>
    <row r="63" spans="1:7" ht="15.75">
      <c r="A63" s="56"/>
      <c r="B63" s="58" t="s">
        <v>89</v>
      </c>
      <c r="C63" s="59" t="s">
        <v>87</v>
      </c>
      <c r="D63" s="59" t="s">
        <v>88</v>
      </c>
      <c r="E63" s="60"/>
      <c r="F63" s="75">
        <f>D42</f>
        <v>661920</v>
      </c>
      <c r="G63" s="75">
        <f>F63</f>
        <v>661920</v>
      </c>
    </row>
    <row r="64" spans="1:7" ht="15.75">
      <c r="A64" s="56"/>
      <c r="B64" s="58" t="s">
        <v>90</v>
      </c>
      <c r="C64" s="59" t="s">
        <v>62</v>
      </c>
      <c r="D64" s="59" t="s">
        <v>88</v>
      </c>
      <c r="E64" s="60">
        <v>7</v>
      </c>
      <c r="F64" s="60"/>
      <c r="G64" s="60">
        <v>7</v>
      </c>
    </row>
    <row r="65" spans="1:7" ht="15.75">
      <c r="A65" s="56">
        <v>2</v>
      </c>
      <c r="B65" s="16" t="s">
        <v>25</v>
      </c>
      <c r="C65" s="16"/>
      <c r="D65" s="16"/>
      <c r="E65" s="16"/>
      <c r="F65" s="16"/>
      <c r="G65" s="16"/>
    </row>
    <row r="66" spans="1:7" ht="30">
      <c r="A66" s="56"/>
      <c r="B66" s="58" t="s">
        <v>91</v>
      </c>
      <c r="C66" s="59" t="s">
        <v>92</v>
      </c>
      <c r="D66" s="59" t="s">
        <v>88</v>
      </c>
      <c r="E66" s="60">
        <v>310</v>
      </c>
      <c r="F66" s="60"/>
      <c r="G66" s="60">
        <v>310</v>
      </c>
    </row>
    <row r="67" spans="1:7" ht="30">
      <c r="A67" s="56"/>
      <c r="B67" s="58" t="s">
        <v>93</v>
      </c>
      <c r="C67" s="59" t="s">
        <v>92</v>
      </c>
      <c r="D67" s="59"/>
      <c r="E67" s="62">
        <v>36</v>
      </c>
      <c r="F67" s="62"/>
      <c r="G67" s="62">
        <v>36</v>
      </c>
    </row>
    <row r="68" spans="1:7" ht="15.75">
      <c r="A68" s="56">
        <v>3</v>
      </c>
      <c r="B68" s="16" t="s">
        <v>26</v>
      </c>
      <c r="C68" s="16"/>
      <c r="D68" s="16"/>
      <c r="E68" s="16"/>
      <c r="F68" s="16"/>
      <c r="G68" s="16"/>
    </row>
    <row r="69" spans="1:7" ht="15.75">
      <c r="A69" s="56"/>
      <c r="B69" s="58" t="s">
        <v>94</v>
      </c>
      <c r="C69" s="58" t="s">
        <v>92</v>
      </c>
      <c r="D69" s="58" t="s">
        <v>88</v>
      </c>
      <c r="E69" s="62">
        <v>7.29</v>
      </c>
      <c r="F69" s="62"/>
      <c r="G69" s="62">
        <v>7.29</v>
      </c>
    </row>
    <row r="70" spans="1:7" ht="15.75">
      <c r="A70" s="56"/>
      <c r="B70" s="58" t="s">
        <v>95</v>
      </c>
      <c r="C70" s="58" t="s">
        <v>96</v>
      </c>
      <c r="D70" s="58" t="s">
        <v>88</v>
      </c>
      <c r="E70" s="62">
        <v>20546</v>
      </c>
      <c r="F70" s="62">
        <v>2135</v>
      </c>
      <c r="G70" s="62">
        <f>E70+F70</f>
        <v>22681</v>
      </c>
    </row>
    <row r="71" spans="1:7" ht="15.75">
      <c r="A71" s="56"/>
      <c r="B71" s="58" t="s">
        <v>97</v>
      </c>
      <c r="C71" s="58" t="s">
        <v>96</v>
      </c>
      <c r="D71" s="58" t="s">
        <v>88</v>
      </c>
      <c r="E71" s="62"/>
      <c r="F71" s="62">
        <v>2135</v>
      </c>
      <c r="G71" s="62">
        <f>F71</f>
        <v>2135</v>
      </c>
    </row>
    <row r="72" spans="1:7" ht="15.75">
      <c r="A72" s="56">
        <v>4</v>
      </c>
      <c r="B72" s="4" t="s">
        <v>27</v>
      </c>
      <c r="C72" s="16"/>
      <c r="D72" s="16"/>
      <c r="E72" s="16"/>
      <c r="F72" s="16"/>
      <c r="G72" s="16"/>
    </row>
    <row r="73" spans="1:7" ht="30">
      <c r="A73" s="57"/>
      <c r="B73" s="58" t="s">
        <v>98</v>
      </c>
      <c r="C73" s="58" t="s">
        <v>99</v>
      </c>
      <c r="D73" s="58" t="s">
        <v>88</v>
      </c>
      <c r="E73" s="62"/>
      <c r="F73" s="62">
        <v>9.4</v>
      </c>
      <c r="G73" s="62">
        <v>9.4</v>
      </c>
    </row>
    <row r="74" ht="15" customHeight="1">
      <c r="A74" s="1"/>
    </row>
    <row r="75" ht="15.75" hidden="1">
      <c r="A75" s="1"/>
    </row>
    <row r="76" spans="1:4" ht="15.75" customHeight="1">
      <c r="A76" s="90" t="s">
        <v>71</v>
      </c>
      <c r="B76" s="90"/>
      <c r="C76" s="90"/>
      <c r="D76" s="21"/>
    </row>
    <row r="77" spans="1:7" ht="32.25" customHeight="1">
      <c r="A77" s="90"/>
      <c r="B77" s="90"/>
      <c r="C77" s="90"/>
      <c r="D77" s="19"/>
      <c r="E77" s="5"/>
      <c r="F77" s="91" t="s">
        <v>157</v>
      </c>
      <c r="G77" s="91"/>
    </row>
    <row r="78" spans="1:7" ht="15.75">
      <c r="A78" s="3"/>
      <c r="B78" s="18"/>
      <c r="D78" s="20" t="s">
        <v>28</v>
      </c>
      <c r="F78" s="83" t="s">
        <v>38</v>
      </c>
      <c r="G78" s="83"/>
    </row>
    <row r="79" spans="1:4" ht="15.75">
      <c r="A79" s="84" t="s">
        <v>29</v>
      </c>
      <c r="B79" s="84"/>
      <c r="C79" s="18"/>
      <c r="D79" s="18"/>
    </row>
    <row r="80" spans="1:7" ht="45.75" customHeight="1">
      <c r="A80" s="90" t="s">
        <v>72</v>
      </c>
      <c r="B80" s="90"/>
      <c r="C80" s="90"/>
      <c r="D80" s="18"/>
      <c r="F80" s="95" t="s">
        <v>158</v>
      </c>
      <c r="G80" s="95"/>
    </row>
    <row r="81" spans="1:7" ht="45.75" customHeight="1" hidden="1">
      <c r="A81" s="21"/>
      <c r="B81" s="21"/>
      <c r="C81" s="21"/>
      <c r="D81" s="19"/>
      <c r="E81" s="5"/>
      <c r="F81" s="87"/>
      <c r="G81" s="87"/>
    </row>
    <row r="82" spans="1:7" ht="15.75">
      <c r="A82" s="21"/>
      <c r="B82" s="18"/>
      <c r="C82" s="18"/>
      <c r="D82" s="20" t="s">
        <v>28</v>
      </c>
      <c r="F82" s="83" t="s">
        <v>38</v>
      </c>
      <c r="G82" s="83"/>
    </row>
    <row r="83" ht="15">
      <c r="A83" s="8" t="s">
        <v>161</v>
      </c>
    </row>
    <row r="84" ht="15">
      <c r="A84" s="9" t="s">
        <v>37</v>
      </c>
    </row>
  </sheetData>
  <sheetProtection/>
  <mergeCells count="54">
    <mergeCell ref="F81:G81"/>
    <mergeCell ref="F82:G82"/>
    <mergeCell ref="B54:G54"/>
    <mergeCell ref="A76:C77"/>
    <mergeCell ref="F77:G77"/>
    <mergeCell ref="F78:G78"/>
    <mergeCell ref="A79:B79"/>
    <mergeCell ref="A80:C80"/>
    <mergeCell ref="F80:G80"/>
    <mergeCell ref="B34:G34"/>
    <mergeCell ref="B35:G35"/>
    <mergeCell ref="A43:B43"/>
    <mergeCell ref="A46:A47"/>
    <mergeCell ref="B46:G46"/>
    <mergeCell ref="A52:B52"/>
    <mergeCell ref="B26:G26"/>
    <mergeCell ref="B27:G27"/>
    <mergeCell ref="B28:G28"/>
    <mergeCell ref="D30:G30"/>
    <mergeCell ref="B31:G31"/>
    <mergeCell ref="B33:G33"/>
    <mergeCell ref="E21:F21"/>
    <mergeCell ref="K21:L21"/>
    <mergeCell ref="M21:O21"/>
    <mergeCell ref="B22:G22"/>
    <mergeCell ref="B23:G23"/>
    <mergeCell ref="B24:G24"/>
    <mergeCell ref="A19:C19"/>
    <mergeCell ref="D19:E19"/>
    <mergeCell ref="I19:K19"/>
    <mergeCell ref="L19:M19"/>
    <mergeCell ref="O19:P19"/>
    <mergeCell ref="E20:F20"/>
    <mergeCell ref="K20:M20"/>
    <mergeCell ref="N20:O20"/>
    <mergeCell ref="A17:C17"/>
    <mergeCell ref="D17:E17"/>
    <mergeCell ref="I17:K17"/>
    <mergeCell ref="L17:M17"/>
    <mergeCell ref="O17:P17"/>
    <mergeCell ref="B18:C18"/>
    <mergeCell ref="D18:E18"/>
    <mergeCell ref="A12:G12"/>
    <mergeCell ref="A13:G13"/>
    <mergeCell ref="B16:C16"/>
    <mergeCell ref="D16:E16"/>
    <mergeCell ref="L16:M16"/>
    <mergeCell ref="O16:P16"/>
    <mergeCell ref="F1:G3"/>
    <mergeCell ref="E5:G5"/>
    <mergeCell ref="E6:G6"/>
    <mergeCell ref="E7:G7"/>
    <mergeCell ref="E8:G8"/>
    <mergeCell ref="E9:G9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5" r:id="rId1"/>
  <rowBreaks count="2" manualBreakCount="2">
    <brk id="23" max="6" man="1"/>
    <brk id="5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PageLayoutView="0" workbookViewId="0" topLeftCell="A1">
      <selection activeCell="M14" sqref="M14"/>
    </sheetView>
  </sheetViews>
  <sheetFormatPr defaultColWidth="21.57421875" defaultRowHeight="15"/>
  <cols>
    <col min="1" max="1" width="6.57421875" style="2" customWidth="1"/>
    <col min="2" max="2" width="51.57421875" style="2" customWidth="1"/>
    <col min="3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96" t="s">
        <v>39</v>
      </c>
      <c r="G1" s="97"/>
    </row>
    <row r="2" spans="6:7" ht="15">
      <c r="F2" s="97"/>
      <c r="G2" s="97"/>
    </row>
    <row r="3" spans="6:7" ht="32.25" customHeight="1">
      <c r="F3" s="97"/>
      <c r="G3" s="97"/>
    </row>
    <row r="4" spans="1:5" ht="15.75">
      <c r="A4" s="21"/>
      <c r="E4" s="21" t="s">
        <v>0</v>
      </c>
    </row>
    <row r="5" spans="1:7" ht="15.75">
      <c r="A5" s="21"/>
      <c r="E5" s="98" t="s">
        <v>1</v>
      </c>
      <c r="F5" s="98"/>
      <c r="G5" s="98"/>
    </row>
    <row r="6" spans="1:7" ht="15.75">
      <c r="A6" s="21"/>
      <c r="B6" s="21"/>
      <c r="E6" s="99" t="s">
        <v>53</v>
      </c>
      <c r="F6" s="99"/>
      <c r="G6" s="99"/>
    </row>
    <row r="7" spans="1:7" ht="15" customHeight="1">
      <c r="A7" s="21"/>
      <c r="E7" s="83" t="s">
        <v>2</v>
      </c>
      <c r="F7" s="83"/>
      <c r="G7" s="83"/>
    </row>
    <row r="8" spans="1:7" ht="15" customHeight="1">
      <c r="A8" s="21"/>
      <c r="E8" s="83"/>
      <c r="F8" s="83"/>
      <c r="G8" s="83"/>
    </row>
    <row r="9" spans="1:7" ht="15.75">
      <c r="A9" s="21"/>
      <c r="E9" s="84" t="s">
        <v>171</v>
      </c>
      <c r="F9" s="84"/>
      <c r="G9" s="84"/>
    </row>
    <row r="12" spans="1:7" ht="15.75">
      <c r="A12" s="92" t="s">
        <v>3</v>
      </c>
      <c r="B12" s="92"/>
      <c r="C12" s="92"/>
      <c r="D12" s="92"/>
      <c r="E12" s="92"/>
      <c r="F12" s="92"/>
      <c r="G12" s="92"/>
    </row>
    <row r="13" spans="1:7" ht="15.75">
      <c r="A13" s="92" t="s">
        <v>159</v>
      </c>
      <c r="B13" s="92"/>
      <c r="C13" s="92"/>
      <c r="D13" s="92"/>
      <c r="E13" s="92"/>
      <c r="F13" s="92"/>
      <c r="G13" s="92"/>
    </row>
    <row r="16" spans="1:16" ht="48" customHeight="1">
      <c r="A16" s="22" t="s">
        <v>40</v>
      </c>
      <c r="B16" s="77" t="s">
        <v>51</v>
      </c>
      <c r="C16" s="77"/>
      <c r="D16" s="77">
        <v>10</v>
      </c>
      <c r="E16" s="77"/>
      <c r="F16" s="22"/>
      <c r="G16" s="48" t="s">
        <v>52</v>
      </c>
      <c r="H16" s="31"/>
      <c r="I16" s="31"/>
      <c r="J16" s="31"/>
      <c r="K16" s="31"/>
      <c r="L16" s="81"/>
      <c r="M16" s="81"/>
      <c r="N16" s="31"/>
      <c r="O16" s="81"/>
      <c r="P16" s="81"/>
    </row>
    <row r="17" spans="1:16" ht="15" customHeight="1">
      <c r="A17" s="78" t="s">
        <v>2</v>
      </c>
      <c r="B17" s="78"/>
      <c r="C17" s="78"/>
      <c r="D17" s="79" t="s">
        <v>41</v>
      </c>
      <c r="E17" s="79"/>
      <c r="F17" s="23"/>
      <c r="G17" s="39" t="s">
        <v>42</v>
      </c>
      <c r="H17" s="36"/>
      <c r="I17" s="76"/>
      <c r="J17" s="76"/>
      <c r="K17" s="76"/>
      <c r="L17" s="89"/>
      <c r="M17" s="89"/>
      <c r="N17" s="32"/>
      <c r="O17" s="82"/>
      <c r="P17" s="82"/>
    </row>
    <row r="18" spans="1:16" ht="33.75" customHeight="1">
      <c r="A18" s="24" t="s">
        <v>43</v>
      </c>
      <c r="B18" s="93" t="s">
        <v>51</v>
      </c>
      <c r="C18" s="93"/>
      <c r="D18" s="93">
        <v>101</v>
      </c>
      <c r="E18" s="93"/>
      <c r="F18" s="24"/>
      <c r="G18" s="47" t="s">
        <v>52</v>
      </c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4.75" customHeight="1">
      <c r="A19" s="78" t="s">
        <v>30</v>
      </c>
      <c r="B19" s="78"/>
      <c r="C19" s="78"/>
      <c r="D19" s="80" t="s">
        <v>44</v>
      </c>
      <c r="E19" s="80"/>
      <c r="F19" s="23"/>
      <c r="G19" s="39" t="s">
        <v>42</v>
      </c>
      <c r="H19" s="36"/>
      <c r="I19" s="76"/>
      <c r="J19" s="76"/>
      <c r="K19" s="76"/>
      <c r="L19" s="76"/>
      <c r="M19" s="76"/>
      <c r="N19" s="32"/>
      <c r="O19" s="82"/>
      <c r="P19" s="82"/>
    </row>
    <row r="20" spans="1:16" ht="41.25" customHeight="1">
      <c r="A20" s="25" t="s">
        <v>45</v>
      </c>
      <c r="B20" s="38">
        <v>1014030</v>
      </c>
      <c r="C20" s="48" t="s">
        <v>100</v>
      </c>
      <c r="D20" s="48" t="s">
        <v>101</v>
      </c>
      <c r="E20" s="77" t="s">
        <v>104</v>
      </c>
      <c r="F20" s="77"/>
      <c r="G20" s="48" t="s">
        <v>167</v>
      </c>
      <c r="H20" s="35"/>
      <c r="I20" s="25"/>
      <c r="J20" s="35"/>
      <c r="K20" s="86"/>
      <c r="L20" s="86"/>
      <c r="M20" s="86"/>
      <c r="N20" s="86"/>
      <c r="O20" s="86"/>
      <c r="P20" s="35"/>
    </row>
    <row r="21" spans="2:16" ht="56.25" customHeight="1">
      <c r="B21" s="30" t="s">
        <v>46</v>
      </c>
      <c r="C21" s="29" t="s">
        <v>47</v>
      </c>
      <c r="D21" s="23" t="s">
        <v>48</v>
      </c>
      <c r="E21" s="78" t="s">
        <v>49</v>
      </c>
      <c r="F21" s="78"/>
      <c r="G21" s="29" t="s">
        <v>50</v>
      </c>
      <c r="H21" s="37"/>
      <c r="I21" s="30"/>
      <c r="J21" s="30"/>
      <c r="K21" s="76"/>
      <c r="L21" s="76"/>
      <c r="M21" s="76"/>
      <c r="N21" s="76"/>
      <c r="O21" s="76"/>
      <c r="P21" s="32"/>
    </row>
    <row r="22" spans="1:7" ht="42" customHeight="1">
      <c r="A22" s="18" t="s">
        <v>4</v>
      </c>
      <c r="B22" s="84" t="s">
        <v>173</v>
      </c>
      <c r="C22" s="84"/>
      <c r="D22" s="84"/>
      <c r="E22" s="84"/>
      <c r="F22" s="84"/>
      <c r="G22" s="84"/>
    </row>
    <row r="23" spans="1:7" ht="37.5" customHeight="1">
      <c r="A23" s="18" t="s">
        <v>5</v>
      </c>
      <c r="B23" s="84" t="s">
        <v>105</v>
      </c>
      <c r="C23" s="84"/>
      <c r="D23" s="84"/>
      <c r="E23" s="84"/>
      <c r="F23" s="84"/>
      <c r="G23" s="84"/>
    </row>
    <row r="24" spans="1:7" ht="24.75" customHeight="1">
      <c r="A24" s="18" t="s">
        <v>6</v>
      </c>
      <c r="B24" s="84" t="s">
        <v>31</v>
      </c>
      <c r="C24" s="84"/>
      <c r="D24" s="84"/>
      <c r="E24" s="84"/>
      <c r="F24" s="84"/>
      <c r="G24" s="84"/>
    </row>
    <row r="25" ht="6" customHeight="1">
      <c r="A25" s="1"/>
    </row>
    <row r="26" spans="1:7" ht="15.75">
      <c r="A26" s="16" t="s">
        <v>8</v>
      </c>
      <c r="B26" s="85" t="s">
        <v>32</v>
      </c>
      <c r="C26" s="85"/>
      <c r="D26" s="85"/>
      <c r="E26" s="85"/>
      <c r="F26" s="85"/>
      <c r="G26" s="85"/>
    </row>
    <row r="27" spans="1:7" ht="36" customHeight="1">
      <c r="A27" s="16">
        <v>1</v>
      </c>
      <c r="B27" s="85" t="s">
        <v>106</v>
      </c>
      <c r="C27" s="85"/>
      <c r="D27" s="85"/>
      <c r="E27" s="85"/>
      <c r="F27" s="85"/>
      <c r="G27" s="85"/>
    </row>
    <row r="28" spans="1:7" ht="15.75">
      <c r="A28" s="16"/>
      <c r="B28" s="85"/>
      <c r="C28" s="85"/>
      <c r="D28" s="85"/>
      <c r="E28" s="85"/>
      <c r="F28" s="85"/>
      <c r="G28" s="85"/>
    </row>
    <row r="29" ht="3.75" customHeight="1">
      <c r="A29" s="1"/>
    </row>
    <row r="30" spans="1:7" ht="48.75" customHeight="1">
      <c r="A30" s="6" t="s">
        <v>7</v>
      </c>
      <c r="B30" s="2" t="s">
        <v>33</v>
      </c>
      <c r="D30" s="101" t="s">
        <v>106</v>
      </c>
      <c r="E30" s="101"/>
      <c r="F30" s="101"/>
      <c r="G30" s="101"/>
    </row>
    <row r="31" spans="1:7" ht="15.75">
      <c r="A31" s="18" t="s">
        <v>10</v>
      </c>
      <c r="B31" s="84" t="s">
        <v>34</v>
      </c>
      <c r="C31" s="84"/>
      <c r="D31" s="84"/>
      <c r="E31" s="84"/>
      <c r="F31" s="84"/>
      <c r="G31" s="84"/>
    </row>
    <row r="32" spans="1:7" ht="15.75">
      <c r="A32" s="18"/>
      <c r="B32" s="17"/>
      <c r="C32" s="17"/>
      <c r="D32" s="17"/>
      <c r="E32" s="17"/>
      <c r="F32" s="17"/>
      <c r="G32" s="17"/>
    </row>
    <row r="33" spans="1:7" ht="15.75">
      <c r="A33" s="16" t="s">
        <v>8</v>
      </c>
      <c r="B33" s="85" t="s">
        <v>9</v>
      </c>
      <c r="C33" s="85"/>
      <c r="D33" s="85"/>
      <c r="E33" s="85"/>
      <c r="F33" s="85"/>
      <c r="G33" s="85"/>
    </row>
    <row r="34" spans="1:7" ht="36" customHeight="1">
      <c r="A34" s="16">
        <v>1</v>
      </c>
      <c r="B34" s="85" t="s">
        <v>107</v>
      </c>
      <c r="C34" s="85"/>
      <c r="D34" s="85"/>
      <c r="E34" s="85"/>
      <c r="F34" s="85"/>
      <c r="G34" s="85"/>
    </row>
    <row r="35" spans="1:7" ht="15.75">
      <c r="A35" s="16"/>
      <c r="B35" s="85"/>
      <c r="C35" s="85"/>
      <c r="D35" s="85"/>
      <c r="E35" s="85"/>
      <c r="F35" s="85"/>
      <c r="G35" s="85"/>
    </row>
    <row r="36" spans="1:7" ht="10.5" customHeight="1">
      <c r="A36" s="18"/>
      <c r="B36" s="17"/>
      <c r="C36" s="17"/>
      <c r="D36" s="17"/>
      <c r="E36" s="17"/>
      <c r="F36" s="17"/>
      <c r="G36" s="17"/>
    </row>
    <row r="37" spans="1:7" ht="15.75">
      <c r="A37" s="18" t="s">
        <v>16</v>
      </c>
      <c r="B37" s="7" t="s">
        <v>12</v>
      </c>
      <c r="C37" s="17"/>
      <c r="D37" s="17"/>
      <c r="E37" s="17"/>
      <c r="F37" s="17"/>
      <c r="G37" s="17"/>
    </row>
    <row r="38" spans="1:2" ht="15.75">
      <c r="A38" s="1"/>
      <c r="B38" s="2" t="s">
        <v>35</v>
      </c>
    </row>
    <row r="39" ht="6.75" customHeight="1">
      <c r="A39" s="1"/>
    </row>
    <row r="40" spans="1:5" ht="15.75">
      <c r="A40" s="16" t="s">
        <v>8</v>
      </c>
      <c r="B40" s="16" t="s">
        <v>12</v>
      </c>
      <c r="C40" s="16" t="s">
        <v>13</v>
      </c>
      <c r="D40" s="16" t="s">
        <v>14</v>
      </c>
      <c r="E40" s="16" t="s">
        <v>15</v>
      </c>
    </row>
    <row r="41" spans="1:5" ht="15.75">
      <c r="A41" s="16">
        <v>1</v>
      </c>
      <c r="B41" s="16">
        <v>2</v>
      </c>
      <c r="C41" s="16">
        <v>3</v>
      </c>
      <c r="D41" s="16">
        <v>4</v>
      </c>
      <c r="E41" s="16">
        <v>5</v>
      </c>
    </row>
    <row r="42" spans="1:5" ht="31.5">
      <c r="A42" s="50">
        <v>1</v>
      </c>
      <c r="B42" s="50" t="s">
        <v>108</v>
      </c>
      <c r="C42" s="51">
        <v>633138</v>
      </c>
      <c r="D42" s="51" t="s">
        <v>109</v>
      </c>
      <c r="E42" s="51">
        <v>633138</v>
      </c>
    </row>
    <row r="43" spans="1:5" ht="31.5">
      <c r="A43" s="50">
        <v>2</v>
      </c>
      <c r="B43" s="50" t="s">
        <v>110</v>
      </c>
      <c r="C43" s="51"/>
      <c r="D43" s="51">
        <v>5000</v>
      </c>
      <c r="E43" s="51">
        <v>5000</v>
      </c>
    </row>
    <row r="44" spans="1:5" ht="15.75" customHeight="1">
      <c r="A44" s="100" t="s">
        <v>15</v>
      </c>
      <c r="B44" s="100"/>
      <c r="C44" s="51">
        <v>633138</v>
      </c>
      <c r="D44" s="51">
        <v>5000</v>
      </c>
      <c r="E44" s="51">
        <v>638138</v>
      </c>
    </row>
    <row r="45" ht="12" customHeight="1">
      <c r="A45" s="1"/>
    </row>
    <row r="46" ht="15.75" hidden="1">
      <c r="A46" s="1"/>
    </row>
    <row r="47" spans="1:7" ht="15.75">
      <c r="A47" s="88" t="s">
        <v>19</v>
      </c>
      <c r="B47" s="84" t="s">
        <v>17</v>
      </c>
      <c r="C47" s="84"/>
      <c r="D47" s="84"/>
      <c r="E47" s="84"/>
      <c r="F47" s="84"/>
      <c r="G47" s="84"/>
    </row>
    <row r="48" spans="1:2" ht="15.75">
      <c r="A48" s="88"/>
      <c r="B48" s="21" t="s">
        <v>11</v>
      </c>
    </row>
    <row r="49" ht="15.75">
      <c r="A49" s="1"/>
    </row>
    <row r="50" spans="1:5" ht="15.75">
      <c r="A50" s="16" t="s">
        <v>8</v>
      </c>
      <c r="B50" s="16" t="s">
        <v>18</v>
      </c>
      <c r="C50" s="16" t="s">
        <v>13</v>
      </c>
      <c r="D50" s="16" t="s">
        <v>14</v>
      </c>
      <c r="E50" s="16" t="s">
        <v>15</v>
      </c>
    </row>
    <row r="51" spans="1:5" ht="15.75">
      <c r="A51" s="16">
        <v>1</v>
      </c>
      <c r="B51" s="16">
        <v>2</v>
      </c>
      <c r="C51" s="16">
        <v>3</v>
      </c>
      <c r="D51" s="16">
        <v>4</v>
      </c>
      <c r="E51" s="16">
        <v>5</v>
      </c>
    </row>
    <row r="52" spans="1:5" ht="31.5">
      <c r="A52" s="50">
        <v>1</v>
      </c>
      <c r="B52" s="50" t="s">
        <v>111</v>
      </c>
      <c r="C52" s="50" t="s">
        <v>112</v>
      </c>
      <c r="D52" s="51">
        <v>5000</v>
      </c>
      <c r="E52" s="51">
        <v>5000</v>
      </c>
    </row>
    <row r="53" spans="1:5" ht="15.75">
      <c r="A53" s="100" t="s">
        <v>15</v>
      </c>
      <c r="B53" s="100"/>
      <c r="C53" s="50" t="s">
        <v>112</v>
      </c>
      <c r="D53" s="51">
        <v>5000</v>
      </c>
      <c r="E53" s="51">
        <v>5000</v>
      </c>
    </row>
    <row r="54" spans="1:5" ht="26.25" customHeight="1">
      <c r="A54" s="102"/>
      <c r="B54" s="102"/>
      <c r="C54" s="63"/>
      <c r="D54" s="63"/>
      <c r="E54" s="63"/>
    </row>
    <row r="55" ht="15.75" hidden="1">
      <c r="A55" s="1"/>
    </row>
    <row r="56" spans="1:7" ht="15.75">
      <c r="A56" s="18" t="s">
        <v>36</v>
      </c>
      <c r="B56" s="84" t="s">
        <v>20</v>
      </c>
      <c r="C56" s="84"/>
      <c r="D56" s="84"/>
      <c r="E56" s="84"/>
      <c r="F56" s="84"/>
      <c r="G56" s="84"/>
    </row>
    <row r="57" ht="14.25" customHeight="1">
      <c r="A57" s="1"/>
    </row>
    <row r="58" ht="15.75" hidden="1">
      <c r="A58" s="1"/>
    </row>
    <row r="59" spans="1:7" ht="46.5" customHeight="1">
      <c r="A59" s="16" t="s">
        <v>8</v>
      </c>
      <c r="B59" s="16" t="s">
        <v>21</v>
      </c>
      <c r="C59" s="16" t="s">
        <v>22</v>
      </c>
      <c r="D59" s="16" t="s">
        <v>23</v>
      </c>
      <c r="E59" s="16" t="s">
        <v>13</v>
      </c>
      <c r="F59" s="16" t="s">
        <v>14</v>
      </c>
      <c r="G59" s="16" t="s">
        <v>15</v>
      </c>
    </row>
    <row r="60" spans="1:7" ht="15.75">
      <c r="A60" s="16">
        <v>1</v>
      </c>
      <c r="B60" s="16">
        <v>2</v>
      </c>
      <c r="C60" s="16">
        <v>3</v>
      </c>
      <c r="D60" s="16">
        <v>4</v>
      </c>
      <c r="E60" s="16">
        <v>5</v>
      </c>
      <c r="F60" s="16">
        <v>6</v>
      </c>
      <c r="G60" s="16">
        <v>7</v>
      </c>
    </row>
    <row r="61" spans="1:7" ht="15.75">
      <c r="A61" s="56">
        <v>1</v>
      </c>
      <c r="B61" s="4" t="s">
        <v>24</v>
      </c>
      <c r="C61" s="16"/>
      <c r="D61" s="16"/>
      <c r="E61" s="16"/>
      <c r="F61" s="16"/>
      <c r="G61" s="16"/>
    </row>
    <row r="62" spans="1:7" ht="15.75">
      <c r="A62" s="56"/>
      <c r="B62" s="64" t="s">
        <v>113</v>
      </c>
      <c r="C62" s="65" t="s">
        <v>114</v>
      </c>
      <c r="D62" s="65"/>
      <c r="E62" s="65">
        <v>1</v>
      </c>
      <c r="F62" s="65"/>
      <c r="G62" s="62">
        <v>1</v>
      </c>
    </row>
    <row r="63" spans="1:7" ht="15.75">
      <c r="A63" s="56"/>
      <c r="B63" s="64" t="s">
        <v>115</v>
      </c>
      <c r="C63" s="65" t="s">
        <v>114</v>
      </c>
      <c r="D63" s="65" t="s">
        <v>61</v>
      </c>
      <c r="E63" s="65">
        <v>4.5</v>
      </c>
      <c r="F63" s="65"/>
      <c r="G63" s="62">
        <v>4.5</v>
      </c>
    </row>
    <row r="64" spans="1:7" ht="15.75">
      <c r="A64" s="56">
        <v>2</v>
      </c>
      <c r="B64" s="66" t="s">
        <v>25</v>
      </c>
      <c r="C64" s="16"/>
      <c r="D64" s="16"/>
      <c r="E64" s="16"/>
      <c r="F64" s="16"/>
      <c r="G64" s="16"/>
    </row>
    <row r="65" spans="1:7" ht="15.75">
      <c r="A65" s="56"/>
      <c r="B65" s="64" t="s">
        <v>116</v>
      </c>
      <c r="C65" s="65" t="s">
        <v>117</v>
      </c>
      <c r="D65" s="65" t="s">
        <v>88</v>
      </c>
      <c r="E65" s="65">
        <v>3.1</v>
      </c>
      <c r="F65" s="65"/>
      <c r="G65" s="62">
        <v>3.1</v>
      </c>
    </row>
    <row r="66" spans="1:7" ht="15.75">
      <c r="A66" s="56"/>
      <c r="B66" s="64" t="s">
        <v>118</v>
      </c>
      <c r="C66" s="65" t="s">
        <v>121</v>
      </c>
      <c r="D66" s="65" t="s">
        <v>88</v>
      </c>
      <c r="E66" s="65">
        <v>20.93</v>
      </c>
      <c r="F66" s="65"/>
      <c r="G66" s="62">
        <v>20.93</v>
      </c>
    </row>
    <row r="67" spans="1:7" ht="15.75">
      <c r="A67" s="56"/>
      <c r="B67" s="64" t="s">
        <v>118</v>
      </c>
      <c r="C67" s="65" t="s">
        <v>119</v>
      </c>
      <c r="D67" s="65" t="s">
        <v>88</v>
      </c>
      <c r="E67" s="65">
        <v>141.9</v>
      </c>
      <c r="F67" s="65"/>
      <c r="G67" s="62">
        <v>141.9</v>
      </c>
    </row>
    <row r="68" spans="1:7" ht="15.75">
      <c r="A68" s="56"/>
      <c r="B68" s="64" t="s">
        <v>120</v>
      </c>
      <c r="C68" s="65" t="s">
        <v>121</v>
      </c>
      <c r="D68" s="65" t="s">
        <v>88</v>
      </c>
      <c r="E68" s="65"/>
      <c r="F68" s="65">
        <v>0.1</v>
      </c>
      <c r="G68" s="62">
        <v>0.1</v>
      </c>
    </row>
    <row r="69" spans="1:7" ht="15.75">
      <c r="A69" s="56"/>
      <c r="B69" s="64" t="s">
        <v>120</v>
      </c>
      <c r="C69" s="65" t="s">
        <v>119</v>
      </c>
      <c r="D69" s="65" t="s">
        <v>88</v>
      </c>
      <c r="E69" s="65"/>
      <c r="F69" s="65">
        <v>5</v>
      </c>
      <c r="G69" s="62">
        <v>5</v>
      </c>
    </row>
    <row r="70" spans="1:7" ht="15.75">
      <c r="A70" s="56"/>
      <c r="B70" s="64" t="s">
        <v>122</v>
      </c>
      <c r="C70" s="65" t="s">
        <v>121</v>
      </c>
      <c r="D70" s="65" t="s">
        <v>88</v>
      </c>
      <c r="E70" s="65">
        <v>1.5</v>
      </c>
      <c r="F70" s="65"/>
      <c r="G70" s="62">
        <v>1.5</v>
      </c>
    </row>
    <row r="71" spans="1:7" ht="15.75">
      <c r="A71" s="56"/>
      <c r="B71" s="64" t="s">
        <v>122</v>
      </c>
      <c r="C71" s="65" t="s">
        <v>119</v>
      </c>
      <c r="D71" s="65" t="s">
        <v>88</v>
      </c>
      <c r="E71" s="65">
        <v>0.5</v>
      </c>
      <c r="F71" s="65"/>
      <c r="G71" s="62">
        <v>0.5</v>
      </c>
    </row>
    <row r="72" spans="1:7" ht="15.75">
      <c r="A72" s="56"/>
      <c r="B72" s="64" t="s">
        <v>123</v>
      </c>
      <c r="C72" s="65" t="s">
        <v>124</v>
      </c>
      <c r="D72" s="65" t="s">
        <v>88</v>
      </c>
      <c r="E72" s="65">
        <v>52600</v>
      </c>
      <c r="F72" s="65"/>
      <c r="G72" s="62">
        <v>52600</v>
      </c>
    </row>
    <row r="73" spans="1:7" ht="15.75">
      <c r="A73" s="56">
        <v>3</v>
      </c>
      <c r="B73" s="66" t="s">
        <v>26</v>
      </c>
      <c r="C73" s="16"/>
      <c r="D73" s="16"/>
      <c r="E73" s="16"/>
      <c r="F73" s="16"/>
      <c r="G73" s="16"/>
    </row>
    <row r="74" spans="1:7" ht="15.75">
      <c r="A74" s="56"/>
      <c r="B74" s="64" t="s">
        <v>125</v>
      </c>
      <c r="C74" s="65" t="s">
        <v>124</v>
      </c>
      <c r="D74" s="65" t="s">
        <v>88</v>
      </c>
      <c r="E74" s="65">
        <v>11689</v>
      </c>
      <c r="F74" s="65"/>
      <c r="G74" s="62">
        <v>11689</v>
      </c>
    </row>
    <row r="75" spans="1:7" ht="15.75">
      <c r="A75" s="56"/>
      <c r="B75" s="64" t="s">
        <v>126</v>
      </c>
      <c r="C75" s="65" t="s">
        <v>96</v>
      </c>
      <c r="D75" s="65" t="s">
        <v>88</v>
      </c>
      <c r="E75" s="65"/>
      <c r="F75" s="65">
        <v>50</v>
      </c>
      <c r="G75" s="62">
        <v>50</v>
      </c>
    </row>
    <row r="76" spans="1:7" ht="15.75">
      <c r="A76" s="56">
        <v>4</v>
      </c>
      <c r="B76" s="4" t="s">
        <v>27</v>
      </c>
      <c r="C76" s="16"/>
      <c r="D76" s="16"/>
      <c r="E76" s="16"/>
      <c r="F76" s="16"/>
      <c r="G76" s="16"/>
    </row>
    <row r="77" spans="1:7" ht="45">
      <c r="A77" s="56"/>
      <c r="B77" s="64" t="s">
        <v>127</v>
      </c>
      <c r="C77" s="65" t="s">
        <v>99</v>
      </c>
      <c r="D77" s="65" t="s">
        <v>88</v>
      </c>
      <c r="E77" s="65" t="s">
        <v>128</v>
      </c>
      <c r="F77" s="65"/>
      <c r="G77" s="62">
        <v>100</v>
      </c>
    </row>
    <row r="78" spans="1:7" ht="45">
      <c r="A78" s="57"/>
      <c r="B78" s="64" t="s">
        <v>129</v>
      </c>
      <c r="C78" s="65" t="s">
        <v>99</v>
      </c>
      <c r="D78" s="65" t="s">
        <v>88</v>
      </c>
      <c r="E78" s="65">
        <v>100</v>
      </c>
      <c r="F78" s="65"/>
      <c r="G78" s="62">
        <v>100</v>
      </c>
    </row>
    <row r="79" ht="15" customHeight="1">
      <c r="A79" s="1"/>
    </row>
    <row r="80" ht="15.75" hidden="1">
      <c r="A80" s="1"/>
    </row>
    <row r="81" spans="1:4" ht="15.75" customHeight="1">
      <c r="A81" s="90" t="s">
        <v>71</v>
      </c>
      <c r="B81" s="90"/>
      <c r="C81" s="90"/>
      <c r="D81" s="21"/>
    </row>
    <row r="82" spans="1:7" ht="32.25" customHeight="1">
      <c r="A82" s="90"/>
      <c r="B82" s="90"/>
      <c r="C82" s="90"/>
      <c r="D82" s="19"/>
      <c r="E82" s="5"/>
      <c r="F82" s="91" t="s">
        <v>157</v>
      </c>
      <c r="G82" s="91"/>
    </row>
    <row r="83" spans="1:7" ht="15.75">
      <c r="A83" s="3"/>
      <c r="B83" s="18"/>
      <c r="D83" s="20" t="s">
        <v>28</v>
      </c>
      <c r="F83" s="83" t="s">
        <v>38</v>
      </c>
      <c r="G83" s="83"/>
    </row>
    <row r="84" spans="1:4" ht="15.75">
      <c r="A84" s="84" t="s">
        <v>29</v>
      </c>
      <c r="B84" s="84"/>
      <c r="C84" s="18"/>
      <c r="D84" s="18"/>
    </row>
    <row r="85" spans="1:7" ht="45.75" customHeight="1">
      <c r="A85" s="90" t="s">
        <v>72</v>
      </c>
      <c r="B85" s="90"/>
      <c r="C85" s="90"/>
      <c r="D85" s="18"/>
      <c r="F85" s="95" t="s">
        <v>158</v>
      </c>
      <c r="G85" s="95"/>
    </row>
    <row r="86" spans="1:7" ht="45.75" customHeight="1" hidden="1">
      <c r="A86" s="21"/>
      <c r="B86" s="21"/>
      <c r="C86" s="21"/>
      <c r="D86" s="19"/>
      <c r="E86" s="5"/>
      <c r="F86" s="87"/>
      <c r="G86" s="87"/>
    </row>
    <row r="87" spans="1:7" ht="15.75">
      <c r="A87" s="21"/>
      <c r="B87" s="18"/>
      <c r="C87" s="18"/>
      <c r="D87" s="20" t="s">
        <v>28</v>
      </c>
      <c r="F87" s="83" t="s">
        <v>38</v>
      </c>
      <c r="G87" s="83"/>
    </row>
    <row r="88" ht="15">
      <c r="A88" s="8" t="s">
        <v>161</v>
      </c>
    </row>
    <row r="89" ht="15">
      <c r="A89" s="9" t="s">
        <v>37</v>
      </c>
    </row>
  </sheetData>
  <sheetProtection/>
  <mergeCells count="55">
    <mergeCell ref="F86:G86"/>
    <mergeCell ref="F87:G87"/>
    <mergeCell ref="A53:B53"/>
    <mergeCell ref="B56:G56"/>
    <mergeCell ref="A81:C82"/>
    <mergeCell ref="F82:G82"/>
    <mergeCell ref="F83:G83"/>
    <mergeCell ref="A84:B84"/>
    <mergeCell ref="A85:C85"/>
    <mergeCell ref="F85:G85"/>
    <mergeCell ref="B34:G34"/>
    <mergeCell ref="B35:G35"/>
    <mergeCell ref="A44:B44"/>
    <mergeCell ref="A47:A48"/>
    <mergeCell ref="B47:G47"/>
    <mergeCell ref="A54:B54"/>
    <mergeCell ref="B26:G26"/>
    <mergeCell ref="B27:G27"/>
    <mergeCell ref="B28:G28"/>
    <mergeCell ref="D30:G30"/>
    <mergeCell ref="B31:G31"/>
    <mergeCell ref="B33:G33"/>
    <mergeCell ref="E21:F21"/>
    <mergeCell ref="K21:L21"/>
    <mergeCell ref="M21:O21"/>
    <mergeCell ref="B22:G22"/>
    <mergeCell ref="B23:G23"/>
    <mergeCell ref="B24:G24"/>
    <mergeCell ref="A19:C19"/>
    <mergeCell ref="D19:E19"/>
    <mergeCell ref="I19:K19"/>
    <mergeCell ref="L19:M19"/>
    <mergeCell ref="O19:P19"/>
    <mergeCell ref="E20:F20"/>
    <mergeCell ref="K20:M20"/>
    <mergeCell ref="N20:O20"/>
    <mergeCell ref="A17:C17"/>
    <mergeCell ref="D17:E17"/>
    <mergeCell ref="I17:K17"/>
    <mergeCell ref="L17:M17"/>
    <mergeCell ref="O17:P17"/>
    <mergeCell ref="B18:C18"/>
    <mergeCell ref="D18:E18"/>
    <mergeCell ref="A12:G12"/>
    <mergeCell ref="A13:G13"/>
    <mergeCell ref="B16:C16"/>
    <mergeCell ref="D16:E16"/>
    <mergeCell ref="L16:M16"/>
    <mergeCell ref="O16:P16"/>
    <mergeCell ref="F1:G3"/>
    <mergeCell ref="E5:G5"/>
    <mergeCell ref="E6:G6"/>
    <mergeCell ref="E7:G7"/>
    <mergeCell ref="E8:G8"/>
    <mergeCell ref="E9:G9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5" r:id="rId1"/>
  <rowBreaks count="2" manualBreakCount="2">
    <brk id="23" max="6" man="1"/>
    <brk id="5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C5" sqref="C5"/>
    </sheetView>
  </sheetViews>
  <sheetFormatPr defaultColWidth="21.57421875" defaultRowHeight="15"/>
  <cols>
    <col min="1" max="1" width="6.57421875" style="2" customWidth="1"/>
    <col min="2" max="2" width="51.57421875" style="2" customWidth="1"/>
    <col min="3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96" t="s">
        <v>39</v>
      </c>
      <c r="G1" s="97"/>
    </row>
    <row r="2" spans="6:7" ht="15">
      <c r="F2" s="97"/>
      <c r="G2" s="97"/>
    </row>
    <row r="3" spans="6:7" ht="32.25" customHeight="1">
      <c r="F3" s="97"/>
      <c r="G3" s="97"/>
    </row>
    <row r="4" spans="1:5" ht="15.75">
      <c r="A4" s="21"/>
      <c r="E4" s="21" t="s">
        <v>0</v>
      </c>
    </row>
    <row r="5" spans="1:7" ht="15.75">
      <c r="A5" s="21"/>
      <c r="E5" s="98" t="s">
        <v>1</v>
      </c>
      <c r="F5" s="98"/>
      <c r="G5" s="98"/>
    </row>
    <row r="6" spans="1:7" ht="15.75">
      <c r="A6" s="21"/>
      <c r="B6" s="21"/>
      <c r="E6" s="99" t="s">
        <v>53</v>
      </c>
      <c r="F6" s="99"/>
      <c r="G6" s="99"/>
    </row>
    <row r="7" spans="1:7" ht="15" customHeight="1">
      <c r="A7" s="21"/>
      <c r="E7" s="83" t="s">
        <v>2</v>
      </c>
      <c r="F7" s="83"/>
      <c r="G7" s="83"/>
    </row>
    <row r="8" spans="1:7" ht="15" customHeight="1">
      <c r="A8" s="21"/>
      <c r="E8" s="83"/>
      <c r="F8" s="83"/>
      <c r="G8" s="83"/>
    </row>
    <row r="9" spans="1:7" ht="15.75">
      <c r="A9" s="21"/>
      <c r="E9" s="84" t="s">
        <v>172</v>
      </c>
      <c r="F9" s="84"/>
      <c r="G9" s="84"/>
    </row>
    <row r="12" spans="1:7" ht="15.75">
      <c r="A12" s="92" t="s">
        <v>3</v>
      </c>
      <c r="B12" s="92"/>
      <c r="C12" s="92"/>
      <c r="D12" s="92"/>
      <c r="E12" s="92"/>
      <c r="F12" s="92"/>
      <c r="G12" s="92"/>
    </row>
    <row r="13" spans="1:7" ht="15.75">
      <c r="A13" s="92" t="s">
        <v>159</v>
      </c>
      <c r="B13" s="92"/>
      <c r="C13" s="92"/>
      <c r="D13" s="92"/>
      <c r="E13" s="92"/>
      <c r="F13" s="92"/>
      <c r="G13" s="92"/>
    </row>
    <row r="16" spans="1:16" ht="48" customHeight="1">
      <c r="A16" s="22" t="s">
        <v>40</v>
      </c>
      <c r="B16" s="77" t="s">
        <v>51</v>
      </c>
      <c r="C16" s="77"/>
      <c r="D16" s="77">
        <v>10</v>
      </c>
      <c r="E16" s="77"/>
      <c r="F16" s="22"/>
      <c r="G16" s="48" t="s">
        <v>52</v>
      </c>
      <c r="H16" s="31"/>
      <c r="I16" s="31"/>
      <c r="J16" s="31"/>
      <c r="K16" s="31"/>
      <c r="L16" s="81"/>
      <c r="M16" s="81"/>
      <c r="N16" s="31"/>
      <c r="O16" s="81"/>
      <c r="P16" s="81"/>
    </row>
    <row r="17" spans="1:16" ht="15" customHeight="1">
      <c r="A17" s="78" t="s">
        <v>2</v>
      </c>
      <c r="B17" s="78"/>
      <c r="C17" s="78"/>
      <c r="D17" s="79" t="s">
        <v>41</v>
      </c>
      <c r="E17" s="79"/>
      <c r="F17" s="23"/>
      <c r="G17" s="39" t="s">
        <v>42</v>
      </c>
      <c r="H17" s="36"/>
      <c r="I17" s="76"/>
      <c r="J17" s="76"/>
      <c r="K17" s="76"/>
      <c r="L17" s="89"/>
      <c r="M17" s="89"/>
      <c r="N17" s="32"/>
      <c r="O17" s="82"/>
      <c r="P17" s="82"/>
    </row>
    <row r="18" spans="1:16" ht="33.75" customHeight="1">
      <c r="A18" s="24" t="s">
        <v>43</v>
      </c>
      <c r="B18" s="77" t="s">
        <v>51</v>
      </c>
      <c r="C18" s="77"/>
      <c r="D18" s="77">
        <v>101</v>
      </c>
      <c r="E18" s="77"/>
      <c r="F18" s="22"/>
      <c r="G18" s="48" t="s">
        <v>52</v>
      </c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4.75" customHeight="1">
      <c r="A19" s="78" t="s">
        <v>30</v>
      </c>
      <c r="B19" s="78"/>
      <c r="C19" s="78"/>
      <c r="D19" s="80" t="s">
        <v>44</v>
      </c>
      <c r="E19" s="80"/>
      <c r="F19" s="23"/>
      <c r="G19" s="39" t="s">
        <v>42</v>
      </c>
      <c r="H19" s="36"/>
      <c r="I19" s="76"/>
      <c r="J19" s="76"/>
      <c r="K19" s="76"/>
      <c r="L19" s="76"/>
      <c r="M19" s="76"/>
      <c r="N19" s="32"/>
      <c r="O19" s="82"/>
      <c r="P19" s="82"/>
    </row>
    <row r="20" spans="1:16" ht="41.25" customHeight="1">
      <c r="A20" s="25" t="s">
        <v>45</v>
      </c>
      <c r="B20" s="45">
        <v>1014081</v>
      </c>
      <c r="C20" s="48" t="s">
        <v>130</v>
      </c>
      <c r="D20" s="48" t="s">
        <v>131</v>
      </c>
      <c r="E20" s="77" t="s">
        <v>132</v>
      </c>
      <c r="F20" s="77"/>
      <c r="G20" s="48" t="s">
        <v>167</v>
      </c>
      <c r="H20" s="43"/>
      <c r="I20" s="25"/>
      <c r="J20" s="43"/>
      <c r="K20" s="86"/>
      <c r="L20" s="86"/>
      <c r="M20" s="86"/>
      <c r="N20" s="86"/>
      <c r="O20" s="86"/>
      <c r="P20" s="43"/>
    </row>
    <row r="21" spans="2:16" ht="56.25" customHeight="1">
      <c r="B21" s="44" t="s">
        <v>46</v>
      </c>
      <c r="C21" s="46" t="s">
        <v>47</v>
      </c>
      <c r="D21" s="23" t="s">
        <v>48</v>
      </c>
      <c r="E21" s="78" t="s">
        <v>49</v>
      </c>
      <c r="F21" s="78"/>
      <c r="G21" s="46" t="s">
        <v>50</v>
      </c>
      <c r="H21" s="37"/>
      <c r="I21" s="44"/>
      <c r="J21" s="44"/>
      <c r="K21" s="76"/>
      <c r="L21" s="76"/>
      <c r="M21" s="76"/>
      <c r="N21" s="76"/>
      <c r="O21" s="76"/>
      <c r="P21" s="32"/>
    </row>
    <row r="22" spans="1:7" ht="42" customHeight="1">
      <c r="A22" s="42" t="s">
        <v>4</v>
      </c>
      <c r="B22" s="84" t="s">
        <v>162</v>
      </c>
      <c r="C22" s="84"/>
      <c r="D22" s="84"/>
      <c r="E22" s="84"/>
      <c r="F22" s="84"/>
      <c r="G22" s="84"/>
    </row>
    <row r="23" spans="1:7" ht="48.75" customHeight="1">
      <c r="A23" s="42" t="s">
        <v>5</v>
      </c>
      <c r="B23" s="84" t="s">
        <v>164</v>
      </c>
      <c r="C23" s="84"/>
      <c r="D23" s="84"/>
      <c r="E23" s="84"/>
      <c r="F23" s="84"/>
      <c r="G23" s="84"/>
    </row>
    <row r="24" spans="1:7" ht="24.75" customHeight="1">
      <c r="A24" s="42" t="s">
        <v>6</v>
      </c>
      <c r="B24" s="84" t="s">
        <v>31</v>
      </c>
      <c r="C24" s="84"/>
      <c r="D24" s="84"/>
      <c r="E24" s="84"/>
      <c r="F24" s="84"/>
      <c r="G24" s="84"/>
    </row>
    <row r="25" ht="6" customHeight="1">
      <c r="A25" s="1"/>
    </row>
    <row r="26" spans="1:7" ht="15.75">
      <c r="A26" s="40" t="s">
        <v>8</v>
      </c>
      <c r="B26" s="85" t="s">
        <v>32</v>
      </c>
      <c r="C26" s="85"/>
      <c r="D26" s="85"/>
      <c r="E26" s="85"/>
      <c r="F26" s="85"/>
      <c r="G26" s="85"/>
    </row>
    <row r="27" spans="1:7" ht="15.75">
      <c r="A27" s="40">
        <v>1</v>
      </c>
      <c r="B27" s="85" t="s">
        <v>133</v>
      </c>
      <c r="C27" s="85"/>
      <c r="D27" s="85"/>
      <c r="E27" s="85"/>
      <c r="F27" s="85"/>
      <c r="G27" s="85"/>
    </row>
    <row r="28" spans="1:7" ht="15.75">
      <c r="A28" s="40"/>
      <c r="B28" s="85"/>
      <c r="C28" s="85"/>
      <c r="D28" s="85"/>
      <c r="E28" s="85"/>
      <c r="F28" s="85"/>
      <c r="G28" s="85"/>
    </row>
    <row r="29" ht="15.75">
      <c r="A29" s="1"/>
    </row>
    <row r="30" spans="1:7" ht="15.75">
      <c r="A30" s="6" t="s">
        <v>7</v>
      </c>
      <c r="B30" s="2" t="s">
        <v>33</v>
      </c>
      <c r="D30" s="95" t="s">
        <v>165</v>
      </c>
      <c r="E30" s="95"/>
      <c r="F30" s="95"/>
      <c r="G30" s="95"/>
    </row>
    <row r="31" spans="1:7" ht="15.75">
      <c r="A31" s="42" t="s">
        <v>10</v>
      </c>
      <c r="B31" s="84" t="s">
        <v>34</v>
      </c>
      <c r="C31" s="84"/>
      <c r="D31" s="84"/>
      <c r="E31" s="84"/>
      <c r="F31" s="84"/>
      <c r="G31" s="84"/>
    </row>
    <row r="32" spans="1:7" ht="15.75">
      <c r="A32" s="42"/>
      <c r="B32" s="41"/>
      <c r="C32" s="41"/>
      <c r="D32" s="41"/>
      <c r="E32" s="41"/>
      <c r="F32" s="41"/>
      <c r="G32" s="41"/>
    </row>
    <row r="33" spans="1:7" ht="15.75">
      <c r="A33" s="40" t="s">
        <v>8</v>
      </c>
      <c r="B33" s="85" t="s">
        <v>9</v>
      </c>
      <c r="C33" s="85"/>
      <c r="D33" s="85"/>
      <c r="E33" s="85"/>
      <c r="F33" s="85"/>
      <c r="G33" s="85"/>
    </row>
    <row r="34" spans="1:7" ht="33" customHeight="1">
      <c r="A34" s="40">
        <v>1</v>
      </c>
      <c r="B34" s="85" t="s">
        <v>166</v>
      </c>
      <c r="C34" s="85"/>
      <c r="D34" s="85"/>
      <c r="E34" s="85"/>
      <c r="F34" s="85"/>
      <c r="G34" s="85"/>
    </row>
    <row r="35" spans="1:7" ht="15.75">
      <c r="A35" s="40"/>
      <c r="B35" s="85"/>
      <c r="C35" s="85"/>
      <c r="D35" s="85"/>
      <c r="E35" s="85"/>
      <c r="F35" s="85"/>
      <c r="G35" s="85"/>
    </row>
    <row r="36" spans="1:7" ht="10.5" customHeight="1">
      <c r="A36" s="42"/>
      <c r="B36" s="41"/>
      <c r="C36" s="41"/>
      <c r="D36" s="41"/>
      <c r="E36" s="41"/>
      <c r="F36" s="41"/>
      <c r="G36" s="41"/>
    </row>
    <row r="37" spans="1:7" ht="15.75">
      <c r="A37" s="42" t="s">
        <v>16</v>
      </c>
      <c r="B37" s="7" t="s">
        <v>12</v>
      </c>
      <c r="C37" s="41"/>
      <c r="D37" s="41"/>
      <c r="E37" s="41"/>
      <c r="F37" s="41"/>
      <c r="G37" s="41"/>
    </row>
    <row r="38" spans="1:2" ht="15.75">
      <c r="A38" s="1"/>
      <c r="B38" s="2" t="s">
        <v>35</v>
      </c>
    </row>
    <row r="39" ht="6.75" customHeight="1">
      <c r="A39" s="1"/>
    </row>
    <row r="40" spans="1:5" ht="15.75">
      <c r="A40" s="40" t="s">
        <v>8</v>
      </c>
      <c r="B40" s="40" t="s">
        <v>12</v>
      </c>
      <c r="C40" s="40" t="s">
        <v>13</v>
      </c>
      <c r="D40" s="40" t="s">
        <v>14</v>
      </c>
      <c r="E40" s="40" t="s">
        <v>15</v>
      </c>
    </row>
    <row r="41" spans="1:5" ht="15.75">
      <c r="A41" s="49">
        <v>1</v>
      </c>
      <c r="B41" s="53">
        <v>2</v>
      </c>
      <c r="C41" s="49">
        <v>3</v>
      </c>
      <c r="D41" s="49">
        <v>4</v>
      </c>
      <c r="E41" s="49">
        <v>5</v>
      </c>
    </row>
    <row r="42" spans="1:5" ht="31.5">
      <c r="A42" s="55" t="s">
        <v>79</v>
      </c>
      <c r="B42" s="55" t="s">
        <v>59</v>
      </c>
      <c r="C42" s="51">
        <v>550229</v>
      </c>
      <c r="D42" s="51">
        <v>0</v>
      </c>
      <c r="E42" s="51">
        <v>550229</v>
      </c>
    </row>
    <row r="43" spans="1:5" ht="15.75" customHeight="1">
      <c r="A43" s="100" t="s">
        <v>15</v>
      </c>
      <c r="B43" s="100"/>
      <c r="C43" s="51">
        <f>C42</f>
        <v>550229</v>
      </c>
      <c r="D43" s="51">
        <f>D42</f>
        <v>0</v>
      </c>
      <c r="E43" s="51">
        <f>E42</f>
        <v>550229</v>
      </c>
    </row>
    <row r="44" ht="12" customHeight="1">
      <c r="A44" s="1"/>
    </row>
    <row r="45" ht="15.75" hidden="1">
      <c r="A45" s="1"/>
    </row>
    <row r="46" spans="1:7" ht="15.75">
      <c r="A46" s="88" t="s">
        <v>19</v>
      </c>
      <c r="B46" s="84" t="s">
        <v>17</v>
      </c>
      <c r="C46" s="84"/>
      <c r="D46" s="84"/>
      <c r="E46" s="84"/>
      <c r="F46" s="84"/>
      <c r="G46" s="84"/>
    </row>
    <row r="47" spans="1:2" ht="15.75">
      <c r="A47" s="88"/>
      <c r="B47" s="21" t="s">
        <v>11</v>
      </c>
    </row>
    <row r="48" ht="15.75">
      <c r="A48" s="1"/>
    </row>
    <row r="49" spans="1:5" ht="15.75">
      <c r="A49" s="40" t="s">
        <v>8</v>
      </c>
      <c r="B49" s="40" t="s">
        <v>18</v>
      </c>
      <c r="C49" s="40" t="s">
        <v>13</v>
      </c>
      <c r="D49" s="40" t="s">
        <v>14</v>
      </c>
      <c r="E49" s="40" t="s">
        <v>15</v>
      </c>
    </row>
    <row r="50" spans="1:5" ht="15.75">
      <c r="A50" s="49">
        <v>1</v>
      </c>
      <c r="B50" s="49">
        <v>2</v>
      </c>
      <c r="C50" s="49">
        <v>3</v>
      </c>
      <c r="D50" s="49">
        <v>4</v>
      </c>
      <c r="E50" s="49">
        <v>5</v>
      </c>
    </row>
    <row r="51" spans="1:5" ht="15.75">
      <c r="A51" s="40"/>
      <c r="B51" s="55"/>
      <c r="C51" s="51"/>
      <c r="D51" s="51"/>
      <c r="E51" s="51"/>
    </row>
    <row r="52" spans="1:5" ht="9" customHeight="1">
      <c r="A52" s="85"/>
      <c r="B52" s="85"/>
      <c r="C52" s="51"/>
      <c r="D52" s="51"/>
      <c r="E52" s="51"/>
    </row>
    <row r="53" ht="15.75" hidden="1">
      <c r="A53" s="1"/>
    </row>
    <row r="54" spans="1:7" ht="15.75">
      <c r="A54" s="42" t="s">
        <v>36</v>
      </c>
      <c r="B54" s="84" t="s">
        <v>20</v>
      </c>
      <c r="C54" s="84"/>
      <c r="D54" s="84"/>
      <c r="E54" s="84"/>
      <c r="F54" s="84"/>
      <c r="G54" s="84"/>
    </row>
    <row r="55" ht="14.25" customHeight="1">
      <c r="A55" s="1"/>
    </row>
    <row r="56" ht="15.75" hidden="1">
      <c r="A56" s="1"/>
    </row>
    <row r="57" spans="1:7" ht="46.5" customHeight="1">
      <c r="A57" s="40" t="s">
        <v>8</v>
      </c>
      <c r="B57" s="40" t="s">
        <v>21</v>
      </c>
      <c r="C57" s="40" t="s">
        <v>22</v>
      </c>
      <c r="D57" s="40" t="s">
        <v>23</v>
      </c>
      <c r="E57" s="40" t="s">
        <v>13</v>
      </c>
      <c r="F57" s="40" t="s">
        <v>14</v>
      </c>
      <c r="G57" s="40" t="s">
        <v>15</v>
      </c>
    </row>
    <row r="58" spans="1:7" ht="15.75">
      <c r="A58" s="40">
        <v>1</v>
      </c>
      <c r="B58" s="40">
        <v>2</v>
      </c>
      <c r="C58" s="40">
        <v>3</v>
      </c>
      <c r="D58" s="40">
        <v>4</v>
      </c>
      <c r="E58" s="40">
        <v>5</v>
      </c>
      <c r="F58" s="40">
        <v>6</v>
      </c>
      <c r="G58" s="40">
        <v>7</v>
      </c>
    </row>
    <row r="59" spans="1:7" ht="15.75">
      <c r="A59" s="56">
        <v>1</v>
      </c>
      <c r="B59" s="4" t="s">
        <v>24</v>
      </c>
      <c r="C59" s="40"/>
      <c r="D59" s="40"/>
      <c r="E59" s="40"/>
      <c r="F59" s="40"/>
      <c r="G59" s="40"/>
    </row>
    <row r="60" spans="1:7" ht="15.75">
      <c r="A60" s="56"/>
      <c r="B60" s="68" t="s">
        <v>134</v>
      </c>
      <c r="C60" s="52" t="s">
        <v>135</v>
      </c>
      <c r="D60" s="52" t="s">
        <v>136</v>
      </c>
      <c r="E60" s="52">
        <v>3.3</v>
      </c>
      <c r="F60" s="52"/>
      <c r="G60" s="52">
        <v>3.3</v>
      </c>
    </row>
    <row r="61" spans="1:7" ht="15.75">
      <c r="A61" s="56"/>
      <c r="B61" s="68" t="s">
        <v>86</v>
      </c>
      <c r="C61" s="52" t="s">
        <v>96</v>
      </c>
      <c r="D61" s="52" t="s">
        <v>137</v>
      </c>
      <c r="E61" s="52">
        <v>550229</v>
      </c>
      <c r="F61" s="52"/>
      <c r="G61" s="52">
        <f>E61</f>
        <v>550229</v>
      </c>
    </row>
    <row r="62" spans="1:7" ht="15.75">
      <c r="A62" s="56">
        <v>2</v>
      </c>
      <c r="B62" s="66" t="s">
        <v>25</v>
      </c>
      <c r="C62" s="40"/>
      <c r="D62" s="40"/>
      <c r="E62" s="40"/>
      <c r="F62" s="40"/>
      <c r="G62" s="40"/>
    </row>
    <row r="63" spans="1:7" ht="15.75">
      <c r="A63" s="56"/>
      <c r="B63" s="68" t="s">
        <v>138</v>
      </c>
      <c r="C63" s="52" t="s">
        <v>124</v>
      </c>
      <c r="D63" s="52" t="s">
        <v>88</v>
      </c>
      <c r="E63" s="52">
        <v>3</v>
      </c>
      <c r="F63" s="52"/>
      <c r="G63" s="52">
        <v>3</v>
      </c>
    </row>
    <row r="64" spans="1:7" ht="15.75">
      <c r="A64" s="56"/>
      <c r="B64" s="68" t="s">
        <v>139</v>
      </c>
      <c r="C64" s="52" t="s">
        <v>124</v>
      </c>
      <c r="D64" s="52" t="s">
        <v>88</v>
      </c>
      <c r="E64" s="52">
        <v>24</v>
      </c>
      <c r="F64" s="52"/>
      <c r="G64" s="52">
        <v>24</v>
      </c>
    </row>
    <row r="65" spans="1:7" ht="15.75">
      <c r="A65" s="56"/>
      <c r="B65" s="68" t="s">
        <v>140</v>
      </c>
      <c r="C65" s="52" t="s">
        <v>124</v>
      </c>
      <c r="D65" s="52" t="s">
        <v>88</v>
      </c>
      <c r="E65" s="52">
        <v>282</v>
      </c>
      <c r="F65" s="52"/>
      <c r="G65" s="52">
        <v>282</v>
      </c>
    </row>
    <row r="66" spans="1:7" ht="15.75">
      <c r="A66" s="56">
        <v>3</v>
      </c>
      <c r="B66" s="66" t="s">
        <v>26</v>
      </c>
      <c r="C66" s="40"/>
      <c r="D66" s="40"/>
      <c r="E66" s="40"/>
      <c r="F66" s="40"/>
      <c r="G66" s="40"/>
    </row>
    <row r="67" spans="1:7" ht="15.75">
      <c r="A67" s="56"/>
      <c r="B67" s="68" t="s">
        <v>141</v>
      </c>
      <c r="C67" s="52" t="s">
        <v>65</v>
      </c>
      <c r="D67" s="52" t="s">
        <v>63</v>
      </c>
      <c r="E67" s="52">
        <v>166736</v>
      </c>
      <c r="F67" s="52"/>
      <c r="G67" s="52">
        <f>E67</f>
        <v>166736</v>
      </c>
    </row>
    <row r="68" spans="1:7" ht="15.75">
      <c r="A68" s="56"/>
      <c r="B68" s="68" t="s">
        <v>142</v>
      </c>
      <c r="C68" s="52" t="s">
        <v>65</v>
      </c>
      <c r="D68" s="52" t="s">
        <v>63</v>
      </c>
      <c r="E68" s="52">
        <v>1</v>
      </c>
      <c r="F68" s="52"/>
      <c r="G68" s="52">
        <v>1</v>
      </c>
    </row>
    <row r="69" spans="1:7" ht="47.25">
      <c r="A69" s="56"/>
      <c r="B69" s="68" t="s">
        <v>143</v>
      </c>
      <c r="C69" s="52" t="s">
        <v>144</v>
      </c>
      <c r="D69" s="52" t="s">
        <v>145</v>
      </c>
      <c r="E69" s="52">
        <v>7.3</v>
      </c>
      <c r="F69" s="52"/>
      <c r="G69" s="52">
        <v>7.3</v>
      </c>
    </row>
    <row r="70" spans="1:7" ht="15.75">
      <c r="A70" s="56">
        <v>4</v>
      </c>
      <c r="B70" s="4" t="s">
        <v>27</v>
      </c>
      <c r="C70" s="40"/>
      <c r="D70" s="40"/>
      <c r="E70" s="40"/>
      <c r="F70" s="40"/>
      <c r="G70" s="40"/>
    </row>
    <row r="71" spans="1:7" ht="18.75" customHeight="1">
      <c r="A71" s="57"/>
      <c r="B71" s="68" t="s">
        <v>146</v>
      </c>
      <c r="C71" s="52" t="s">
        <v>99</v>
      </c>
      <c r="D71" s="52" t="s">
        <v>88</v>
      </c>
      <c r="E71" s="52">
        <v>100</v>
      </c>
      <c r="F71" s="52"/>
      <c r="G71" s="52">
        <v>100</v>
      </c>
    </row>
    <row r="72" ht="15" customHeight="1">
      <c r="A72" s="1"/>
    </row>
    <row r="73" ht="15.75" hidden="1">
      <c r="A73" s="1"/>
    </row>
    <row r="74" spans="1:4" ht="15.75" customHeight="1">
      <c r="A74" s="90" t="s">
        <v>71</v>
      </c>
      <c r="B74" s="90"/>
      <c r="C74" s="90"/>
      <c r="D74" s="21"/>
    </row>
    <row r="75" spans="1:7" ht="32.25" customHeight="1">
      <c r="A75" s="90"/>
      <c r="B75" s="90"/>
      <c r="C75" s="90"/>
      <c r="D75" s="19"/>
      <c r="E75" s="5"/>
      <c r="F75" s="91" t="s">
        <v>157</v>
      </c>
      <c r="G75" s="91"/>
    </row>
    <row r="76" spans="1:7" ht="15.75">
      <c r="A76" s="3"/>
      <c r="B76" s="42"/>
      <c r="D76" s="20" t="s">
        <v>28</v>
      </c>
      <c r="F76" s="83" t="s">
        <v>38</v>
      </c>
      <c r="G76" s="83"/>
    </row>
    <row r="77" spans="1:4" ht="15.75">
      <c r="A77" s="84" t="s">
        <v>29</v>
      </c>
      <c r="B77" s="84"/>
      <c r="C77" s="42"/>
      <c r="D77" s="42"/>
    </row>
    <row r="78" spans="1:7" ht="45.75" customHeight="1">
      <c r="A78" s="90" t="s">
        <v>72</v>
      </c>
      <c r="B78" s="90"/>
      <c r="C78" s="90"/>
      <c r="D78" s="42"/>
      <c r="F78" s="95" t="s">
        <v>158</v>
      </c>
      <c r="G78" s="95"/>
    </row>
    <row r="79" spans="1:7" ht="45.75" customHeight="1" hidden="1">
      <c r="A79" s="21"/>
      <c r="B79" s="21"/>
      <c r="C79" s="21"/>
      <c r="D79" s="19"/>
      <c r="E79" s="5"/>
      <c r="F79" s="87"/>
      <c r="G79" s="87"/>
    </row>
    <row r="80" spans="1:7" ht="15.75">
      <c r="A80" s="21"/>
      <c r="B80" s="42"/>
      <c r="C80" s="42"/>
      <c r="D80" s="20" t="s">
        <v>28</v>
      </c>
      <c r="F80" s="83" t="s">
        <v>38</v>
      </c>
      <c r="G80" s="83"/>
    </row>
    <row r="81" ht="15">
      <c r="A81" s="8" t="s">
        <v>161</v>
      </c>
    </row>
    <row r="82" ht="15">
      <c r="A82" s="9" t="s">
        <v>37</v>
      </c>
    </row>
  </sheetData>
  <sheetProtection/>
  <mergeCells count="54">
    <mergeCell ref="F1:G3"/>
    <mergeCell ref="E5:G5"/>
    <mergeCell ref="E6:G6"/>
    <mergeCell ref="E7:G7"/>
    <mergeCell ref="E8:G8"/>
    <mergeCell ref="E9:G9"/>
    <mergeCell ref="A12:G12"/>
    <mergeCell ref="A13:G13"/>
    <mergeCell ref="B16:C16"/>
    <mergeCell ref="D16:E16"/>
    <mergeCell ref="L16:M16"/>
    <mergeCell ref="O16:P16"/>
    <mergeCell ref="A17:C17"/>
    <mergeCell ref="D17:E17"/>
    <mergeCell ref="I17:K17"/>
    <mergeCell ref="L17:M17"/>
    <mergeCell ref="O17:P17"/>
    <mergeCell ref="B18:C18"/>
    <mergeCell ref="D18:E18"/>
    <mergeCell ref="A19:C19"/>
    <mergeCell ref="D19:E19"/>
    <mergeCell ref="I19:K19"/>
    <mergeCell ref="L19:M19"/>
    <mergeCell ref="O19:P19"/>
    <mergeCell ref="E20:F20"/>
    <mergeCell ref="K20:M20"/>
    <mergeCell ref="N20:O20"/>
    <mergeCell ref="E21:F21"/>
    <mergeCell ref="K21:L21"/>
    <mergeCell ref="M21:O21"/>
    <mergeCell ref="B22:G22"/>
    <mergeCell ref="B23:G23"/>
    <mergeCell ref="B24:G24"/>
    <mergeCell ref="B26:G26"/>
    <mergeCell ref="B27:G27"/>
    <mergeCell ref="B28:G28"/>
    <mergeCell ref="D30:G30"/>
    <mergeCell ref="B31:G31"/>
    <mergeCell ref="B33:G33"/>
    <mergeCell ref="B34:G34"/>
    <mergeCell ref="B35:G35"/>
    <mergeCell ref="A43:B43"/>
    <mergeCell ref="A46:A47"/>
    <mergeCell ref="B46:G46"/>
    <mergeCell ref="A52:B52"/>
    <mergeCell ref="F79:G79"/>
    <mergeCell ref="F80:G80"/>
    <mergeCell ref="B54:G54"/>
    <mergeCell ref="A74:C75"/>
    <mergeCell ref="F75:G75"/>
    <mergeCell ref="F76:G76"/>
    <mergeCell ref="A77:B77"/>
    <mergeCell ref="A78:C78"/>
    <mergeCell ref="F78:G78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5" r:id="rId1"/>
  <rowBreaks count="2" manualBreakCount="2">
    <brk id="23" max="6" man="1"/>
    <brk id="5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34">
      <selection activeCell="I17" sqref="I17:K17"/>
    </sheetView>
  </sheetViews>
  <sheetFormatPr defaultColWidth="21.57421875" defaultRowHeight="15"/>
  <cols>
    <col min="1" max="1" width="6.57421875" style="2" customWidth="1"/>
    <col min="2" max="2" width="51.57421875" style="2" customWidth="1"/>
    <col min="3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96" t="s">
        <v>39</v>
      </c>
      <c r="G1" s="97"/>
    </row>
    <row r="2" spans="6:7" ht="15">
      <c r="F2" s="97"/>
      <c r="G2" s="97"/>
    </row>
    <row r="3" spans="6:7" ht="32.25" customHeight="1">
      <c r="F3" s="97"/>
      <c r="G3" s="97"/>
    </row>
    <row r="4" spans="1:5" ht="15.75">
      <c r="A4" s="21"/>
      <c r="E4" s="21" t="s">
        <v>0</v>
      </c>
    </row>
    <row r="5" spans="1:7" ht="15.75">
      <c r="A5" s="21"/>
      <c r="E5" s="98" t="s">
        <v>1</v>
      </c>
      <c r="F5" s="98"/>
      <c r="G5" s="98"/>
    </row>
    <row r="6" spans="1:7" ht="15.75">
      <c r="A6" s="21"/>
      <c r="B6" s="21"/>
      <c r="E6" s="99" t="s">
        <v>53</v>
      </c>
      <c r="F6" s="99"/>
      <c r="G6" s="99"/>
    </row>
    <row r="7" spans="1:7" ht="15" customHeight="1">
      <c r="A7" s="21"/>
      <c r="E7" s="83" t="s">
        <v>2</v>
      </c>
      <c r="F7" s="83"/>
      <c r="G7" s="83"/>
    </row>
    <row r="8" spans="1:7" ht="15" customHeight="1">
      <c r="A8" s="21"/>
      <c r="E8" s="83"/>
      <c r="F8" s="83"/>
      <c r="G8" s="83"/>
    </row>
    <row r="9" spans="1:7" ht="15.75">
      <c r="A9" s="21"/>
      <c r="E9" s="84" t="s">
        <v>171</v>
      </c>
      <c r="F9" s="84"/>
      <c r="G9" s="84"/>
    </row>
    <row r="12" spans="1:7" ht="15.75">
      <c r="A12" s="92" t="s">
        <v>3</v>
      </c>
      <c r="B12" s="92"/>
      <c r="C12" s="92"/>
      <c r="D12" s="92"/>
      <c r="E12" s="92"/>
      <c r="F12" s="92"/>
      <c r="G12" s="92"/>
    </row>
    <row r="13" spans="1:7" ht="15.75">
      <c r="A13" s="92" t="s">
        <v>159</v>
      </c>
      <c r="B13" s="92"/>
      <c r="C13" s="92"/>
      <c r="D13" s="92"/>
      <c r="E13" s="92"/>
      <c r="F13" s="92"/>
      <c r="G13" s="92"/>
    </row>
    <row r="16" spans="1:16" ht="48" customHeight="1">
      <c r="A16" s="22" t="s">
        <v>40</v>
      </c>
      <c r="B16" s="77" t="s">
        <v>51</v>
      </c>
      <c r="C16" s="77"/>
      <c r="D16" s="77">
        <v>10</v>
      </c>
      <c r="E16" s="77"/>
      <c r="F16" s="22"/>
      <c r="G16" s="48" t="s">
        <v>52</v>
      </c>
      <c r="H16" s="31"/>
      <c r="I16" s="31"/>
      <c r="J16" s="31"/>
      <c r="K16" s="31"/>
      <c r="L16" s="81"/>
      <c r="M16" s="81"/>
      <c r="N16" s="31"/>
      <c r="O16" s="81"/>
      <c r="P16" s="81"/>
    </row>
    <row r="17" spans="1:16" ht="15" customHeight="1">
      <c r="A17" s="78" t="s">
        <v>2</v>
      </c>
      <c r="B17" s="78"/>
      <c r="C17" s="78"/>
      <c r="D17" s="79" t="s">
        <v>41</v>
      </c>
      <c r="E17" s="79"/>
      <c r="F17" s="23"/>
      <c r="G17" s="39" t="s">
        <v>42</v>
      </c>
      <c r="H17" s="36"/>
      <c r="I17" s="76"/>
      <c r="J17" s="76"/>
      <c r="K17" s="76"/>
      <c r="L17" s="89"/>
      <c r="M17" s="89"/>
      <c r="N17" s="32"/>
      <c r="O17" s="82"/>
      <c r="P17" s="82"/>
    </row>
    <row r="18" spans="1:16" ht="33.75" customHeight="1">
      <c r="A18" s="24" t="s">
        <v>43</v>
      </c>
      <c r="B18" s="77" t="s">
        <v>51</v>
      </c>
      <c r="C18" s="77"/>
      <c r="D18" s="77">
        <v>101</v>
      </c>
      <c r="E18" s="77"/>
      <c r="F18" s="22"/>
      <c r="G18" s="48" t="s">
        <v>52</v>
      </c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4.75" customHeight="1">
      <c r="A19" s="78" t="s">
        <v>30</v>
      </c>
      <c r="B19" s="78"/>
      <c r="C19" s="78"/>
      <c r="D19" s="80" t="s">
        <v>44</v>
      </c>
      <c r="E19" s="80"/>
      <c r="F19" s="23"/>
      <c r="G19" s="39" t="s">
        <v>42</v>
      </c>
      <c r="H19" s="36"/>
      <c r="I19" s="76"/>
      <c r="J19" s="76"/>
      <c r="K19" s="76"/>
      <c r="L19" s="76"/>
      <c r="M19" s="76"/>
      <c r="N19" s="32"/>
      <c r="O19" s="82"/>
      <c r="P19" s="82"/>
    </row>
    <row r="20" spans="1:16" ht="41.25" customHeight="1">
      <c r="A20" s="25" t="s">
        <v>45</v>
      </c>
      <c r="B20" s="45">
        <v>1014082</v>
      </c>
      <c r="C20" s="48" t="s">
        <v>147</v>
      </c>
      <c r="D20" s="48" t="s">
        <v>131</v>
      </c>
      <c r="E20" s="77" t="s">
        <v>148</v>
      </c>
      <c r="F20" s="77"/>
      <c r="G20" s="48" t="s">
        <v>167</v>
      </c>
      <c r="H20" s="43"/>
      <c r="I20" s="25"/>
      <c r="J20" s="43"/>
      <c r="K20" s="86"/>
      <c r="L20" s="86"/>
      <c r="M20" s="86"/>
      <c r="N20" s="86"/>
      <c r="O20" s="86"/>
      <c r="P20" s="43"/>
    </row>
    <row r="21" spans="2:16" ht="56.25" customHeight="1">
      <c r="B21" s="44" t="s">
        <v>46</v>
      </c>
      <c r="C21" s="46" t="s">
        <v>47</v>
      </c>
      <c r="D21" s="23" t="s">
        <v>48</v>
      </c>
      <c r="E21" s="78" t="s">
        <v>49</v>
      </c>
      <c r="F21" s="78"/>
      <c r="G21" s="46" t="s">
        <v>50</v>
      </c>
      <c r="H21" s="37"/>
      <c r="I21" s="44"/>
      <c r="J21" s="44"/>
      <c r="K21" s="76"/>
      <c r="L21" s="76"/>
      <c r="M21" s="76"/>
      <c r="N21" s="76"/>
      <c r="O21" s="76"/>
      <c r="P21" s="32"/>
    </row>
    <row r="22" spans="1:7" ht="42" customHeight="1">
      <c r="A22" s="42" t="s">
        <v>4</v>
      </c>
      <c r="B22" s="84" t="s">
        <v>160</v>
      </c>
      <c r="C22" s="84"/>
      <c r="D22" s="84"/>
      <c r="E22" s="84"/>
      <c r="F22" s="84"/>
      <c r="G22" s="84"/>
    </row>
    <row r="23" spans="1:7" ht="48.75" customHeight="1">
      <c r="A23" s="42" t="s">
        <v>5</v>
      </c>
      <c r="B23" s="84" t="s">
        <v>149</v>
      </c>
      <c r="C23" s="84"/>
      <c r="D23" s="84"/>
      <c r="E23" s="84"/>
      <c r="F23" s="84"/>
      <c r="G23" s="84"/>
    </row>
    <row r="24" spans="1:7" ht="24.75" customHeight="1">
      <c r="A24" s="42" t="s">
        <v>6</v>
      </c>
      <c r="B24" s="84" t="s">
        <v>31</v>
      </c>
      <c r="C24" s="84"/>
      <c r="D24" s="84"/>
      <c r="E24" s="84"/>
      <c r="F24" s="84"/>
      <c r="G24" s="84"/>
    </row>
    <row r="25" ht="6" customHeight="1">
      <c r="A25" s="1"/>
    </row>
    <row r="26" spans="1:7" ht="15.75">
      <c r="A26" s="40" t="s">
        <v>8</v>
      </c>
      <c r="B26" s="85" t="s">
        <v>32</v>
      </c>
      <c r="C26" s="85"/>
      <c r="D26" s="85"/>
      <c r="E26" s="85"/>
      <c r="F26" s="85"/>
      <c r="G26" s="85"/>
    </row>
    <row r="27" spans="1:7" ht="15.75">
      <c r="A27" s="40">
        <v>1</v>
      </c>
      <c r="B27" s="85" t="s">
        <v>133</v>
      </c>
      <c r="C27" s="85"/>
      <c r="D27" s="85"/>
      <c r="E27" s="85"/>
      <c r="F27" s="85"/>
      <c r="G27" s="85"/>
    </row>
    <row r="28" spans="1:7" ht="15.75">
      <c r="A28" s="40"/>
      <c r="B28" s="85"/>
      <c r="C28" s="85"/>
      <c r="D28" s="85"/>
      <c r="E28" s="85"/>
      <c r="F28" s="85"/>
      <c r="G28" s="85"/>
    </row>
    <row r="29" ht="15.75">
      <c r="A29" s="1"/>
    </row>
    <row r="30" spans="1:7" ht="15.75">
      <c r="A30" s="6" t="s">
        <v>7</v>
      </c>
      <c r="B30" s="2" t="s">
        <v>33</v>
      </c>
      <c r="D30" s="95" t="s">
        <v>133</v>
      </c>
      <c r="E30" s="95"/>
      <c r="F30" s="95"/>
      <c r="G30" s="95"/>
    </row>
    <row r="31" spans="1:7" ht="15.75">
      <c r="A31" s="42" t="s">
        <v>10</v>
      </c>
      <c r="B31" s="84" t="s">
        <v>34</v>
      </c>
      <c r="C31" s="84"/>
      <c r="D31" s="84"/>
      <c r="E31" s="84"/>
      <c r="F31" s="84"/>
      <c r="G31" s="84"/>
    </row>
    <row r="32" spans="1:7" ht="15.75">
      <c r="A32" s="42"/>
      <c r="B32" s="41"/>
      <c r="C32" s="41"/>
      <c r="D32" s="41"/>
      <c r="E32" s="41"/>
      <c r="F32" s="41"/>
      <c r="G32" s="41"/>
    </row>
    <row r="33" spans="1:7" ht="15.75">
      <c r="A33" s="40" t="s">
        <v>8</v>
      </c>
      <c r="B33" s="85" t="s">
        <v>9</v>
      </c>
      <c r="C33" s="85"/>
      <c r="D33" s="85"/>
      <c r="E33" s="85"/>
      <c r="F33" s="85"/>
      <c r="G33" s="85"/>
    </row>
    <row r="34" spans="1:7" ht="35.25" customHeight="1">
      <c r="A34" s="40">
        <v>1</v>
      </c>
      <c r="B34" s="85" t="s">
        <v>163</v>
      </c>
      <c r="C34" s="85"/>
      <c r="D34" s="85"/>
      <c r="E34" s="85"/>
      <c r="F34" s="85"/>
      <c r="G34" s="85"/>
    </row>
    <row r="35" spans="1:7" ht="15.75">
      <c r="A35" s="40"/>
      <c r="B35" s="85"/>
      <c r="C35" s="85"/>
      <c r="D35" s="85"/>
      <c r="E35" s="85"/>
      <c r="F35" s="85"/>
      <c r="G35" s="85"/>
    </row>
    <row r="36" spans="1:7" ht="10.5" customHeight="1">
      <c r="A36" s="42"/>
      <c r="B36" s="41"/>
      <c r="C36" s="41"/>
      <c r="D36" s="41"/>
      <c r="E36" s="41"/>
      <c r="F36" s="41"/>
      <c r="G36" s="41"/>
    </row>
    <row r="37" spans="1:7" ht="15.75">
      <c r="A37" s="42" t="s">
        <v>16</v>
      </c>
      <c r="B37" s="7" t="s">
        <v>12</v>
      </c>
      <c r="C37" s="41"/>
      <c r="D37" s="41"/>
      <c r="E37" s="41"/>
      <c r="F37" s="41"/>
      <c r="G37" s="41"/>
    </row>
    <row r="38" spans="1:2" ht="15.75">
      <c r="A38" s="1"/>
      <c r="B38" s="2" t="s">
        <v>35</v>
      </c>
    </row>
    <row r="39" ht="6.75" customHeight="1">
      <c r="A39" s="1"/>
    </row>
    <row r="40" spans="1:5" ht="15.75">
      <c r="A40" s="40" t="s">
        <v>8</v>
      </c>
      <c r="B40" s="40" t="s">
        <v>12</v>
      </c>
      <c r="C40" s="40" t="s">
        <v>13</v>
      </c>
      <c r="D40" s="40" t="s">
        <v>14</v>
      </c>
      <c r="E40" s="40" t="s">
        <v>15</v>
      </c>
    </row>
    <row r="41" spans="1:5" ht="15.75">
      <c r="A41" s="49">
        <v>1</v>
      </c>
      <c r="B41" s="53">
        <v>2</v>
      </c>
      <c r="C41" s="49">
        <v>3</v>
      </c>
      <c r="D41" s="49">
        <v>4</v>
      </c>
      <c r="E41" s="49">
        <v>5</v>
      </c>
    </row>
    <row r="42" spans="1:5" ht="31.5">
      <c r="A42" s="55" t="s">
        <v>79</v>
      </c>
      <c r="B42" s="69" t="s">
        <v>150</v>
      </c>
      <c r="C42" s="51">
        <v>120000</v>
      </c>
      <c r="D42" s="51">
        <v>0</v>
      </c>
      <c r="E42" s="51">
        <f>C42+D42</f>
        <v>120000</v>
      </c>
    </row>
    <row r="43" spans="1:5" ht="15.75" customHeight="1">
      <c r="A43" s="100" t="s">
        <v>15</v>
      </c>
      <c r="B43" s="100"/>
      <c r="C43" s="51">
        <f>C42</f>
        <v>120000</v>
      </c>
      <c r="D43" s="51">
        <f>D42</f>
        <v>0</v>
      </c>
      <c r="E43" s="51">
        <f>E42</f>
        <v>120000</v>
      </c>
    </row>
    <row r="44" ht="12" customHeight="1">
      <c r="A44" s="1"/>
    </row>
    <row r="45" ht="15.75" hidden="1">
      <c r="A45" s="1"/>
    </row>
    <row r="46" spans="1:7" ht="15.75">
      <c r="A46" s="88" t="s">
        <v>19</v>
      </c>
      <c r="B46" s="84" t="s">
        <v>17</v>
      </c>
      <c r="C46" s="84"/>
      <c r="D46" s="84"/>
      <c r="E46" s="84"/>
      <c r="F46" s="84"/>
      <c r="G46" s="84"/>
    </row>
    <row r="47" spans="1:2" ht="15.75">
      <c r="A47" s="88"/>
      <c r="B47" s="21" t="s">
        <v>11</v>
      </c>
    </row>
    <row r="48" ht="15.75">
      <c r="A48" s="1"/>
    </row>
    <row r="49" spans="1:5" ht="15.75">
      <c r="A49" s="40" t="s">
        <v>8</v>
      </c>
      <c r="B49" s="40" t="s">
        <v>18</v>
      </c>
      <c r="C49" s="40" t="s">
        <v>13</v>
      </c>
      <c r="D49" s="40" t="s">
        <v>14</v>
      </c>
      <c r="E49" s="40" t="s">
        <v>15</v>
      </c>
    </row>
    <row r="50" spans="1:5" ht="15.75">
      <c r="A50" s="49">
        <v>1</v>
      </c>
      <c r="B50" s="49">
        <v>2</v>
      </c>
      <c r="C50" s="49">
        <v>3</v>
      </c>
      <c r="D50" s="49">
        <v>4</v>
      </c>
      <c r="E50" s="49">
        <v>5</v>
      </c>
    </row>
    <row r="51" spans="1:5" ht="30">
      <c r="A51" s="55">
        <v>1</v>
      </c>
      <c r="B51" s="54" t="s">
        <v>111</v>
      </c>
      <c r="C51" s="51">
        <v>120000</v>
      </c>
      <c r="D51" s="51">
        <v>0</v>
      </c>
      <c r="E51" s="51">
        <f>C51+D51</f>
        <v>120000</v>
      </c>
    </row>
    <row r="52" spans="1:5" ht="15.75">
      <c r="A52" s="100" t="s">
        <v>15</v>
      </c>
      <c r="B52" s="100"/>
      <c r="C52" s="51">
        <f>C51</f>
        <v>120000</v>
      </c>
      <c r="D52" s="51">
        <f>D51</f>
        <v>0</v>
      </c>
      <c r="E52" s="51">
        <f>E51</f>
        <v>120000</v>
      </c>
    </row>
    <row r="53" spans="1:5" ht="9" customHeight="1">
      <c r="A53" s="102"/>
      <c r="B53" s="102"/>
      <c r="C53" s="63"/>
      <c r="D53" s="63"/>
      <c r="E53" s="63"/>
    </row>
    <row r="54" ht="15.75" hidden="1">
      <c r="A54" s="1"/>
    </row>
    <row r="55" spans="1:7" ht="15.75">
      <c r="A55" s="42" t="s">
        <v>36</v>
      </c>
      <c r="B55" s="84" t="s">
        <v>20</v>
      </c>
      <c r="C55" s="84"/>
      <c r="D55" s="84"/>
      <c r="E55" s="84"/>
      <c r="F55" s="84"/>
      <c r="G55" s="84"/>
    </row>
    <row r="56" ht="14.25" customHeight="1">
      <c r="A56" s="1"/>
    </row>
    <row r="57" ht="15.75" hidden="1">
      <c r="A57" s="1"/>
    </row>
    <row r="58" spans="1:7" ht="46.5" customHeight="1">
      <c r="A58" s="40" t="s">
        <v>8</v>
      </c>
      <c r="B58" s="40" t="s">
        <v>21</v>
      </c>
      <c r="C58" s="40" t="s">
        <v>22</v>
      </c>
      <c r="D58" s="40" t="s">
        <v>23</v>
      </c>
      <c r="E58" s="40" t="s">
        <v>13</v>
      </c>
      <c r="F58" s="40" t="s">
        <v>14</v>
      </c>
      <c r="G58" s="40" t="s">
        <v>15</v>
      </c>
    </row>
    <row r="59" spans="1:7" ht="15.75">
      <c r="A59" s="40">
        <v>1</v>
      </c>
      <c r="B59" s="40">
        <v>2</v>
      </c>
      <c r="C59" s="40">
        <v>3</v>
      </c>
      <c r="D59" s="40">
        <v>4</v>
      </c>
      <c r="E59" s="40">
        <v>5</v>
      </c>
      <c r="F59" s="40">
        <v>6</v>
      </c>
      <c r="G59" s="40">
        <v>7</v>
      </c>
    </row>
    <row r="60" spans="1:7" ht="15.75">
      <c r="A60" s="40">
        <v>1</v>
      </c>
      <c r="B60" s="4" t="s">
        <v>24</v>
      </c>
      <c r="C60" s="40"/>
      <c r="D60" s="40"/>
      <c r="E60" s="40"/>
      <c r="F60" s="40"/>
      <c r="G60" s="40"/>
    </row>
    <row r="61" spans="1:7" ht="31.5">
      <c r="A61" s="40"/>
      <c r="B61" s="69" t="s">
        <v>151</v>
      </c>
      <c r="C61" s="70" t="s">
        <v>152</v>
      </c>
      <c r="D61" s="70" t="s">
        <v>88</v>
      </c>
      <c r="E61" s="61">
        <v>120000</v>
      </c>
      <c r="F61" s="61"/>
      <c r="G61" s="61">
        <v>120000</v>
      </c>
    </row>
    <row r="62" spans="1:7" ht="15.75">
      <c r="A62" s="40">
        <v>2</v>
      </c>
      <c r="B62" s="66" t="s">
        <v>25</v>
      </c>
      <c r="C62" s="40"/>
      <c r="D62" s="40"/>
      <c r="E62" s="40"/>
      <c r="F62" s="40"/>
      <c r="G62" s="40"/>
    </row>
    <row r="63" spans="1:7" ht="15.75">
      <c r="A63" s="40"/>
      <c r="B63" s="69" t="s">
        <v>153</v>
      </c>
      <c r="C63" s="70" t="s">
        <v>62</v>
      </c>
      <c r="D63" s="70" t="s">
        <v>88</v>
      </c>
      <c r="E63" s="61">
        <v>19</v>
      </c>
      <c r="F63" s="61"/>
      <c r="G63" s="61">
        <v>19</v>
      </c>
    </row>
    <row r="64" spans="1:7" ht="15.75">
      <c r="A64" s="40">
        <v>3</v>
      </c>
      <c r="B64" s="66" t="s">
        <v>26</v>
      </c>
      <c r="C64" s="40"/>
      <c r="D64" s="40"/>
      <c r="E64" s="40"/>
      <c r="F64" s="40"/>
      <c r="G64" s="40"/>
    </row>
    <row r="65" spans="1:7" ht="15.75">
      <c r="A65" s="40"/>
      <c r="B65" s="103" t="s">
        <v>154</v>
      </c>
      <c r="C65" s="104" t="s">
        <v>152</v>
      </c>
      <c r="D65" s="104" t="s">
        <v>88</v>
      </c>
      <c r="E65" s="61"/>
      <c r="F65" s="105"/>
      <c r="G65" s="71"/>
    </row>
    <row r="66" spans="1:7" ht="15.75">
      <c r="A66" s="40"/>
      <c r="B66" s="103"/>
      <c r="C66" s="104"/>
      <c r="D66" s="104"/>
      <c r="E66" s="61">
        <v>6316</v>
      </c>
      <c r="F66" s="105"/>
      <c r="G66" s="71">
        <v>6316</v>
      </c>
    </row>
    <row r="67" spans="1:7" ht="15.75">
      <c r="A67" s="40">
        <v>4</v>
      </c>
      <c r="B67" s="4" t="s">
        <v>27</v>
      </c>
      <c r="C67" s="40"/>
      <c r="D67" s="40"/>
      <c r="E67" s="40"/>
      <c r="F67" s="40"/>
      <c r="G67" s="40"/>
    </row>
    <row r="68" spans="1:7" ht="18.75" customHeight="1">
      <c r="A68" s="4"/>
      <c r="B68" s="69" t="s">
        <v>155</v>
      </c>
      <c r="C68" s="70" t="s">
        <v>99</v>
      </c>
      <c r="D68" s="70" t="s">
        <v>88</v>
      </c>
      <c r="E68" s="61">
        <v>100</v>
      </c>
      <c r="F68" s="71"/>
      <c r="G68" s="61">
        <v>100</v>
      </c>
    </row>
    <row r="69" ht="15" customHeight="1">
      <c r="A69" s="1"/>
    </row>
    <row r="70" ht="15.75" hidden="1">
      <c r="A70" s="1"/>
    </row>
    <row r="71" spans="1:4" ht="15.75" customHeight="1">
      <c r="A71" s="90" t="s">
        <v>71</v>
      </c>
      <c r="B71" s="90"/>
      <c r="C71" s="90"/>
      <c r="D71" s="21"/>
    </row>
    <row r="72" spans="1:7" ht="32.25" customHeight="1">
      <c r="A72" s="90"/>
      <c r="B72" s="90"/>
      <c r="C72" s="90"/>
      <c r="D72" s="19"/>
      <c r="E72" s="5"/>
      <c r="F72" s="91" t="s">
        <v>157</v>
      </c>
      <c r="G72" s="91"/>
    </row>
    <row r="73" spans="1:7" ht="15.75">
      <c r="A73" s="3"/>
      <c r="B73" s="42"/>
      <c r="D73" s="20" t="s">
        <v>28</v>
      </c>
      <c r="F73" s="83" t="s">
        <v>38</v>
      </c>
      <c r="G73" s="83"/>
    </row>
    <row r="74" spans="1:4" ht="15.75">
      <c r="A74" s="84" t="s">
        <v>29</v>
      </c>
      <c r="B74" s="84"/>
      <c r="C74" s="42"/>
      <c r="D74" s="42"/>
    </row>
    <row r="75" spans="1:7" ht="45.75" customHeight="1">
      <c r="A75" s="90" t="s">
        <v>72</v>
      </c>
      <c r="B75" s="90"/>
      <c r="C75" s="90"/>
      <c r="D75" s="42"/>
      <c r="F75" s="95" t="s">
        <v>158</v>
      </c>
      <c r="G75" s="95"/>
    </row>
    <row r="76" spans="1:7" ht="45.75" customHeight="1" hidden="1">
      <c r="A76" s="21"/>
      <c r="B76" s="21"/>
      <c r="C76" s="21"/>
      <c r="D76" s="19"/>
      <c r="E76" s="5"/>
      <c r="F76" s="87"/>
      <c r="G76" s="87"/>
    </row>
    <row r="77" spans="1:7" ht="15.75">
      <c r="A77" s="21"/>
      <c r="B77" s="42"/>
      <c r="C77" s="42"/>
      <c r="D77" s="20" t="s">
        <v>28</v>
      </c>
      <c r="F77" s="83" t="s">
        <v>38</v>
      </c>
      <c r="G77" s="83"/>
    </row>
    <row r="78" ht="15">
      <c r="A78" s="8" t="s">
        <v>161</v>
      </c>
    </row>
    <row r="79" ht="15">
      <c r="A79" s="9" t="s">
        <v>37</v>
      </c>
    </row>
  </sheetData>
  <sheetProtection/>
  <mergeCells count="59">
    <mergeCell ref="F1:G3"/>
    <mergeCell ref="E5:G5"/>
    <mergeCell ref="E6:G6"/>
    <mergeCell ref="E7:G7"/>
    <mergeCell ref="E8:G8"/>
    <mergeCell ref="E9:G9"/>
    <mergeCell ref="A12:G12"/>
    <mergeCell ref="A13:G13"/>
    <mergeCell ref="B16:C16"/>
    <mergeCell ref="D16:E16"/>
    <mergeCell ref="L16:M16"/>
    <mergeCell ref="O16:P16"/>
    <mergeCell ref="A17:C17"/>
    <mergeCell ref="D17:E17"/>
    <mergeCell ref="I17:K17"/>
    <mergeCell ref="L17:M17"/>
    <mergeCell ref="O17:P17"/>
    <mergeCell ref="B18:C18"/>
    <mergeCell ref="D18:E18"/>
    <mergeCell ref="A19:C19"/>
    <mergeCell ref="D19:E19"/>
    <mergeCell ref="I19:K19"/>
    <mergeCell ref="L19:M19"/>
    <mergeCell ref="O19:P19"/>
    <mergeCell ref="E20:F20"/>
    <mergeCell ref="K20:M20"/>
    <mergeCell ref="N20:O20"/>
    <mergeCell ref="E21:F21"/>
    <mergeCell ref="K21:L21"/>
    <mergeCell ref="M21:O21"/>
    <mergeCell ref="B22:G22"/>
    <mergeCell ref="B23:G23"/>
    <mergeCell ref="B24:G24"/>
    <mergeCell ref="B26:G26"/>
    <mergeCell ref="B27:G27"/>
    <mergeCell ref="B28:G28"/>
    <mergeCell ref="D30:G30"/>
    <mergeCell ref="B31:G31"/>
    <mergeCell ref="B33:G33"/>
    <mergeCell ref="F73:G73"/>
    <mergeCell ref="A74:B74"/>
    <mergeCell ref="A75:C75"/>
    <mergeCell ref="F75:G75"/>
    <mergeCell ref="B34:G34"/>
    <mergeCell ref="B35:G35"/>
    <mergeCell ref="A43:B43"/>
    <mergeCell ref="A46:A47"/>
    <mergeCell ref="B46:G46"/>
    <mergeCell ref="A53:B53"/>
    <mergeCell ref="F76:G76"/>
    <mergeCell ref="F77:G77"/>
    <mergeCell ref="A52:B52"/>
    <mergeCell ref="B65:B66"/>
    <mergeCell ref="C65:C66"/>
    <mergeCell ref="D65:D66"/>
    <mergeCell ref="F65:F66"/>
    <mergeCell ref="B55:G55"/>
    <mergeCell ref="A71:C72"/>
    <mergeCell ref="F72:G72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5" r:id="rId1"/>
  <rowBreaks count="2" manualBreakCount="2">
    <brk id="23" max="6" man="1"/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2021-01-15T12:17:47Z</cp:lastPrinted>
  <dcterms:created xsi:type="dcterms:W3CDTF">2018-12-28T08:43:53Z</dcterms:created>
  <dcterms:modified xsi:type="dcterms:W3CDTF">2021-01-19T09:19:42Z</dcterms:modified>
  <cp:category/>
  <cp:version/>
  <cp:contentType/>
  <cp:contentStatus/>
</cp:coreProperties>
</file>