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205" activeTab="1"/>
  </bookViews>
  <sheets>
    <sheet name="фізичні" sheetId="1" r:id="rId1"/>
    <sheet name="юридичні " sheetId="2" r:id="rId2"/>
  </sheets>
  <definedNames>
    <definedName name="В4">#REF!</definedName>
    <definedName name="_xlnm.Print_Area" localSheetId="0">'фізичні'!$A$1:$I$162</definedName>
    <definedName name="_xlnm.Print_Area" localSheetId="1">'юридичні '!$A$1:$S$110</definedName>
  </definedNames>
  <calcPr fullCalcOnLoad="1"/>
</workbook>
</file>

<file path=xl/sharedStrings.xml><?xml version="1.0" encoding="utf-8"?>
<sst xmlns="http://schemas.openxmlformats.org/spreadsheetml/2006/main" count="894" uniqueCount="671">
  <si>
    <t>вул. Миру, в районі будинку №18</t>
  </si>
  <si>
    <t>05.07.2010 05.07.2059</t>
  </si>
  <si>
    <t>Місце розташування земельної ділянки (назва населеного пункту)</t>
  </si>
  <si>
    <t>Площа земельної ділянки (га)</t>
  </si>
  <si>
    <t>20.03.2009 20.03.2058</t>
  </si>
  <si>
    <t>вул. Миру (міні-ринок)</t>
  </si>
  <si>
    <t>Примітки</t>
  </si>
  <si>
    <t>вул. Миру,31</t>
  </si>
  <si>
    <t>вул Космічна,3</t>
  </si>
  <si>
    <t>вул. Миру,2</t>
  </si>
  <si>
    <t>вул. Миру,43</t>
  </si>
  <si>
    <t>площа ст. Синельникове-1</t>
  </si>
  <si>
    <t>вул. Шевченка,27-а</t>
  </si>
  <si>
    <t>вул. Робоча</t>
  </si>
  <si>
    <t>вул. Миру,26</t>
  </si>
  <si>
    <t>вул. Я. Никоненко, Чехова</t>
  </si>
  <si>
    <t>вул. Комсомольська</t>
  </si>
  <si>
    <t>вул. Виконкомівська</t>
  </si>
  <si>
    <t>вул. Ватутіна,21-а</t>
  </si>
  <si>
    <t>вул.Миру</t>
  </si>
  <si>
    <t>вул.Виконкомівська</t>
  </si>
  <si>
    <t>вул. Миру,10</t>
  </si>
  <si>
    <t>віул. Миру,37</t>
  </si>
  <si>
    <t xml:space="preserve">вул.Космічна,3 </t>
  </si>
  <si>
    <t>вул. Миру,30</t>
  </si>
  <si>
    <t xml:space="preserve">вул. Миру </t>
  </si>
  <si>
    <t>вул. Миру</t>
  </si>
  <si>
    <t>вул. Миру,35</t>
  </si>
  <si>
    <t>вул. Миру,1</t>
  </si>
  <si>
    <t>вул. Чехова,1/1</t>
  </si>
  <si>
    <t>вул. Миру,18</t>
  </si>
  <si>
    <t>вул. 95-го Погранзагону</t>
  </si>
  <si>
    <t xml:space="preserve"> Миру, 10-а</t>
  </si>
  <si>
    <t xml:space="preserve"> на  вул. Ватутіна, 29</t>
  </si>
  <si>
    <t>на вул. Богми,4</t>
  </si>
  <si>
    <t>вул. Ватутіна</t>
  </si>
  <si>
    <t>вул. Виконкомівська,19-б</t>
  </si>
  <si>
    <t>Західна частина міста біля очисних споруд</t>
  </si>
  <si>
    <t>ст. Синельникове-1</t>
  </si>
  <si>
    <t>вул. Космічна,1</t>
  </si>
  <si>
    <t>вул. Елеваторна,4</t>
  </si>
  <si>
    <t>вул Космічна,1 А</t>
  </si>
  <si>
    <t>вул. Миру,37-В</t>
  </si>
  <si>
    <t>вул Космічна,3-А</t>
  </si>
  <si>
    <t>Орендар</t>
  </si>
  <si>
    <t xml:space="preserve">№ з\п </t>
  </si>
  <si>
    <t>27.10.2010 27.10.2030</t>
  </si>
  <si>
    <t>31.05.2006 31.05.2031</t>
  </si>
  <si>
    <t>02.12.2005 02.12.2025</t>
  </si>
  <si>
    <t>10.02.2006 10.02.2026</t>
  </si>
  <si>
    <t>08.12.2005 08.12.2025</t>
  </si>
  <si>
    <t>03.03.2006 03.03.2016</t>
  </si>
  <si>
    <t>23.07.2007 23.07.2056</t>
  </si>
  <si>
    <t>27.02.2007 27.02.2032</t>
  </si>
  <si>
    <t>29.01.2007 29.01.2032</t>
  </si>
  <si>
    <t>13.09.2007 13.09.2032</t>
  </si>
  <si>
    <t>№ і дата  договору (строк дії договору)</t>
  </si>
  <si>
    <t xml:space="preserve">Річна орендна плата </t>
  </si>
  <si>
    <t xml:space="preserve">Місячна орендна плата </t>
  </si>
  <si>
    <t>№ та дата рішення на підставі якого надано в оренду земельну ділянку</t>
  </si>
  <si>
    <t>новий</t>
  </si>
  <si>
    <t>05.10.2006 05.10.2036</t>
  </si>
  <si>
    <t>03.04.2008 03.04.2033</t>
  </si>
  <si>
    <t>26.09.2007 26.09.2027</t>
  </si>
  <si>
    <t>26.05.2006 26.05.2031</t>
  </si>
  <si>
    <t>29.05.2007 29.05.2017</t>
  </si>
  <si>
    <t>18.09.2007 18.09.2017</t>
  </si>
  <si>
    <t>04.03.2009 04.03.2058</t>
  </si>
  <si>
    <t>01.08.2006 01.08.2016</t>
  </si>
  <si>
    <t>03.06.2003 03.06.2028</t>
  </si>
  <si>
    <t>28.11.2006 28.11.2026</t>
  </si>
  <si>
    <t>23.06.2006 23.06.2031</t>
  </si>
  <si>
    <t>27.03.2007 27.03.2032</t>
  </si>
  <si>
    <t>20.02.2008 20.02.2057</t>
  </si>
  <si>
    <t>11.06.2008 11.06.2018</t>
  </si>
  <si>
    <t>27.08.2010 27.08.2059</t>
  </si>
  <si>
    <t>29.03.2006 29.03.2026</t>
  </si>
  <si>
    <t>вул. Виконкомівська,27</t>
  </si>
  <si>
    <t xml:space="preserve">вул. Виконкомівська (напроти будівлі „Ощадбанку”) </t>
  </si>
  <si>
    <t>07.09.2010 07.09.2020</t>
  </si>
  <si>
    <t>15.09.2009 15.09.2058</t>
  </si>
  <si>
    <t>13.10.2009 13.10.2058</t>
  </si>
  <si>
    <t>21.07.2010 21.07.2020</t>
  </si>
  <si>
    <t>24.09.2010 24.09.2040</t>
  </si>
  <si>
    <t>17.08.2009 17.08.2034</t>
  </si>
  <si>
    <t>на розгляді у прокуратурі лист від 22.04.2008 №972/23</t>
  </si>
  <si>
    <t>вул. 8-го березня біля автобусної зупинки</t>
  </si>
  <si>
    <t>вул. Виконкомівська,32</t>
  </si>
  <si>
    <t>вул. Миру,37-а з південного боку магазину "Смак"</t>
  </si>
  <si>
    <t>вул. Південна Промзона,5</t>
  </si>
  <si>
    <t>28.09.2010   28.09.2035</t>
  </si>
  <si>
    <t>вул.Миру (в районі будинку №8)</t>
  </si>
  <si>
    <t>24.09.2010  24.09.2035</t>
  </si>
  <si>
    <t>привокзальна площа станції Синельникове-2</t>
  </si>
  <si>
    <t>вул. Миру,36</t>
  </si>
  <si>
    <t>28.04.2009 28.04.2058</t>
  </si>
  <si>
    <t>24.04.2009 24.04.2039</t>
  </si>
  <si>
    <t>вул. Миру, біля автобусної зупинки напроти будинку №10</t>
  </si>
  <si>
    <t>01.07.2009  01.07.2034</t>
  </si>
  <si>
    <t>19.06.2009 19.06.2024</t>
  </si>
  <si>
    <t>Орендарі</t>
  </si>
  <si>
    <t>30.09.2009 30.09.2034</t>
  </si>
  <si>
    <t>30.06.2009  30.06.2034</t>
  </si>
  <si>
    <t>16.06.2009  16.06.2019</t>
  </si>
  <si>
    <t>вул. Миру, з південного боку житл. буд. №3</t>
  </si>
  <si>
    <t>19.02.2010 19.02.2035</t>
  </si>
  <si>
    <t>вул. Миру,26-а</t>
  </si>
  <si>
    <t>13.01.2010 13.01.2030</t>
  </si>
  <si>
    <t>05.02.2010 05.02.2025</t>
  </si>
  <si>
    <t>16.09.2009  16.09.2034</t>
  </si>
  <si>
    <t>вул. Південна промзона,2</t>
  </si>
  <si>
    <t>25.11.2010 25.11.2035</t>
  </si>
  <si>
    <t>03.12.2010 03.12.2059</t>
  </si>
  <si>
    <t>2010 по 2020</t>
  </si>
  <si>
    <t>06.12.2010 06.12.2020</t>
  </si>
  <si>
    <t>вул. Миру, (західна сторона кафе "Діоніс"</t>
  </si>
  <si>
    <t>14.04.2009 14.04.2059</t>
  </si>
  <si>
    <t>вул. Космічна,  1</t>
  </si>
  <si>
    <t>01.02.2011 01.02.2060</t>
  </si>
  <si>
    <t>11.06.2010 11.06.2050</t>
  </si>
  <si>
    <t>17.03.2011 17.03.2021</t>
  </si>
  <si>
    <t>26.04.2011 26.04.2021</t>
  </si>
  <si>
    <t>13.05.2011 13.05.2060</t>
  </si>
  <si>
    <t>вул. Комунальна,7</t>
  </si>
  <si>
    <t>29.06.2011 29.06.2060</t>
  </si>
  <si>
    <t>вул. Чехова,6-а</t>
  </si>
  <si>
    <t>49 років</t>
  </si>
  <si>
    <t>ухвала про порушення провадження у справі про банкрутство від 22.10.2010 справа №21/293/10</t>
  </si>
  <si>
    <t>20.02.2009 20.02.2058</t>
  </si>
  <si>
    <t>25.02.2009. 25.02.2058</t>
  </si>
  <si>
    <t>10.02.2004 10.02.2029</t>
  </si>
  <si>
    <t>14.02.2007 14.02.2027</t>
  </si>
  <si>
    <t>12.12.2008 12.12.2057</t>
  </si>
  <si>
    <t>11.05.2011 11.05.2060</t>
  </si>
  <si>
    <t>17.02.2004 17.02.2029</t>
  </si>
  <si>
    <t>17.10.2008 17.10.2057</t>
  </si>
  <si>
    <t>26.05.2009 26.05.2019</t>
  </si>
  <si>
    <t>21.04.2009 21.04.2034</t>
  </si>
  <si>
    <t>22.04.2009 22.04.2034</t>
  </si>
  <si>
    <t>2011 по 2016</t>
  </si>
  <si>
    <t>30.01.2009 30.01.2058</t>
  </si>
  <si>
    <t>25.11.2008 25.11.2033</t>
  </si>
  <si>
    <t>22.06.2011 03.06.2016</t>
  </si>
  <si>
    <t>01.03.2004 01.03.2029</t>
  </si>
  <si>
    <t>10.03.2009  10.03.2039</t>
  </si>
  <si>
    <t>16.10.2007 16.10.2056</t>
  </si>
  <si>
    <t>21.01.2004 21.01.2024</t>
  </si>
  <si>
    <t>22.07.2004 22.07.2029</t>
  </si>
  <si>
    <t>15.12.2011 15.12.2031</t>
  </si>
  <si>
    <t>03.02.2009 03.02.2019</t>
  </si>
  <si>
    <t>22.04.2009 22.04.2019</t>
  </si>
  <si>
    <t>19.01.2006 19.01.2021</t>
  </si>
  <si>
    <t>24.05.2011 24.05.2026</t>
  </si>
  <si>
    <t>25.03.2009 25.03.2058</t>
  </si>
  <si>
    <t>05.02.2004 05.02.2029</t>
  </si>
  <si>
    <t>до 07.09.2016</t>
  </si>
  <si>
    <t>18.02.2004 18.02.2029</t>
  </si>
  <si>
    <t>27.12.2011 27.12.2031</t>
  </si>
  <si>
    <t>04.11.2011 04.11.2021</t>
  </si>
  <si>
    <t>договір знаходиться на реєстрації в відділі Держкомзему</t>
  </si>
  <si>
    <t>договір на реєстрації в відділі Держкомзему</t>
  </si>
  <si>
    <t>договір поновлено на реєстрації в відділі Держкомзему</t>
  </si>
  <si>
    <t>вул. Космічна,3-д</t>
  </si>
  <si>
    <t>16.02.2012 16.02.2017</t>
  </si>
  <si>
    <t>2012 по 2061</t>
  </si>
  <si>
    <t>2012 по 2032</t>
  </si>
  <si>
    <t>Селянське (фермерське) господарство "Агроінтер"</t>
  </si>
  <si>
    <t>вул. Ватутіна,53</t>
  </si>
  <si>
    <t>2012 по 2022</t>
  </si>
  <si>
    <t>2012 по 2027</t>
  </si>
  <si>
    <t>договір на реєстрації</t>
  </si>
  <si>
    <t>16.12.2011 16.12.2021</t>
  </si>
  <si>
    <t>Цільове призначення земельної ділянки</t>
  </si>
  <si>
    <t>для комерційного використання-роздрібна торгівля та комерційні послуги</t>
  </si>
  <si>
    <t>для обслуговування житлового будинку</t>
  </si>
  <si>
    <t>для комерційного використання - роздрібна торгівля та комерційні послуги</t>
  </si>
  <si>
    <t>для комерційного використання - розміщення павільйону з продажу квітів</t>
  </si>
  <si>
    <t>для комерційного використання - обслуговування овочевого мініринку</t>
  </si>
  <si>
    <t>для комерційного використання  - обслуговування торгівельного комплексу "Привокзальний"</t>
  </si>
  <si>
    <t>для комерційного використання - обслуговування торгівельного павільйона, магазин "Сатурн"</t>
  </si>
  <si>
    <t>для комерційного використання - обслуговування кафе</t>
  </si>
  <si>
    <t>для комерційного використання  - обслуговування складських приміщень</t>
  </si>
  <si>
    <t>для комерційного використання - розміщення кіоску зооветтоварів</t>
  </si>
  <si>
    <t>для комерційного використання - обслуговування магазину</t>
  </si>
  <si>
    <t>для комерційного використання - розміщення павільйону для реалізації промислових товарів</t>
  </si>
  <si>
    <t>для комерційного викорстання - розташування торгівельного павільйону</t>
  </si>
  <si>
    <t>для комерційного використання - обслуговування будівлі магазину</t>
  </si>
  <si>
    <t>для виробничих цілей - обслуговування виробничих приміщень</t>
  </si>
  <si>
    <t>для комерційного використання - обслуговування торгівельного павільйону</t>
  </si>
  <si>
    <t>для комерційного використання - обслуговування АЗС,СТО та мийки</t>
  </si>
  <si>
    <t>для комерційного використання - розміщення кіоску</t>
  </si>
  <si>
    <t>для комерційного використання - обслуговування ганку до промислового магазину</t>
  </si>
  <si>
    <t>для комерційного використання - обслуговування промислового магазину</t>
  </si>
  <si>
    <t>для комерційного використання - обслуговування ганку до магазину та перукарні "Ніка"</t>
  </si>
  <si>
    <t>для комерційного використання  - обслуговування торгівельного комплексу</t>
  </si>
  <si>
    <t>для виробничо - комерційного використання - обслуговування автобази</t>
  </si>
  <si>
    <t>для комерційного використання - обслуговування магазину "Камелія"</t>
  </si>
  <si>
    <t>для комерційного використання - будівництво об’єкту побутового обслуговування населення</t>
  </si>
  <si>
    <t>для комерційного використання - обслуговування кафе "Троянда"</t>
  </si>
  <si>
    <t>для комерційного використання - обслуговування торгівельного кіоску</t>
  </si>
  <si>
    <t>для виробничих цілей</t>
  </si>
  <si>
    <t>для виробничого використання</t>
  </si>
  <si>
    <t>для обслуговування виробничо-складських приміщень</t>
  </si>
  <si>
    <t>для комерційного використання - обслуговування ганку до стоматологічного кабінету</t>
  </si>
  <si>
    <t>для комерційного використання - обслуговування продовольчого магазину</t>
  </si>
  <si>
    <t>для комерційного використання - обслуговування торгівельного комплексу</t>
  </si>
  <si>
    <t>для виробничих цілей- обслуговування адмінбудівлі, будівель майстерні, цеху та гаражів</t>
  </si>
  <si>
    <t>для комерційного використання - переобладння квартири під майстерню побутового обслуговування та обслуговування ганка</t>
  </si>
  <si>
    <t>для комерційного використання - обслуговування перукарні</t>
  </si>
  <si>
    <t xml:space="preserve">для комерційного використання - розміщення торгівельного павільйону </t>
  </si>
  <si>
    <t>для комерційного використання - будівництво торгівельного комплексу</t>
  </si>
  <si>
    <t>для комерціного використання - обслуговування магазину, організація дитячого майданчику та майданчика для виносної торгівлі</t>
  </si>
  <si>
    <t>для комерційного використання - будівництво та обслуговування торгівельного павільйону</t>
  </si>
  <si>
    <t>для комерційного використання - розташування торгівельного комплексу</t>
  </si>
  <si>
    <t>для комерційного використання - будівництво складського приміщення та торговельного павільйону</t>
  </si>
  <si>
    <t>для комерційного використання-будівництво та обслуговування ганку до магазину</t>
  </si>
  <si>
    <t>для комерційногов використання-обслуговування магазину</t>
  </si>
  <si>
    <t>для комерційного використання-будівництво та обслуговування виробничо-торговельного комплексу</t>
  </si>
  <si>
    <t>для комерційного використання-обслуговування аптеки</t>
  </si>
  <si>
    <t>для комерційного використання-розташування кіоску по наданню побутових послуг</t>
  </si>
  <si>
    <t>для комерційного використання-розміщення торгівельного павільйону та аптечного кіоску</t>
  </si>
  <si>
    <t>для комерційного використання - розміщення ювелірної та годинкової майстерні</t>
  </si>
  <si>
    <t>для комерційного використання-будівництво торгівельного комплексу</t>
  </si>
  <si>
    <t>для комерційного використання-будівництво добудови до магазину</t>
  </si>
  <si>
    <t>для комерційного використання - для розміщення торговельного павільйону по продажу косметичних товарів</t>
  </si>
  <si>
    <t>для комерційного використання - обслуговування магазину - бару</t>
  </si>
  <si>
    <t>для комерційного використання - обслуговування кіоску для послуг населенню по ремонту взуття</t>
  </si>
  <si>
    <t>для комерційного використаня - обслуговування торгівельного комплексу "Юпітер"</t>
  </si>
  <si>
    <t>комерційне використання - обслуговування аптеки</t>
  </si>
  <si>
    <t>для комерційного використання - розміщення побутово - торгівельного комплексу</t>
  </si>
  <si>
    <t xml:space="preserve">для комерційного використання - обслуговування павільйону </t>
  </si>
  <si>
    <t>для комерційного використання - збільшення торгової площі магазину "Смак"</t>
  </si>
  <si>
    <t>для комерційного використання - розтошування кіоску для роздрібної торгівлі</t>
  </si>
  <si>
    <t>для комерційного використання під ганком для обслуговування промислового магазину</t>
  </si>
  <si>
    <t>для комерційного використання - промисловий магазин</t>
  </si>
  <si>
    <t>для комерційного використання - обслуговування нежитлової будівлі</t>
  </si>
  <si>
    <t>для комерційного використання - обслуговування торговельного комплексу</t>
  </si>
  <si>
    <t>для комерційного використання -розміщення торгівельного павільйону по продажу сантехніки</t>
  </si>
  <si>
    <t>для комерційного використання - будівництво торговельно - побутового комплексу</t>
  </si>
  <si>
    <t>комерційне використання - реконструкція будівлі під аптеку та медико - консультативно - діагностичний кабінет</t>
  </si>
  <si>
    <t>для комерційного використання - обслуговування магазину "Світлячок"</t>
  </si>
  <si>
    <t>для комерційного використання - підїзд до комплексу комбінату побутового обслуговування</t>
  </si>
  <si>
    <t>для комерційного використання - обслуговування частини  комплексу комбінату побутового обслуговування</t>
  </si>
  <si>
    <t>для виробничих цілей - обслуговування столярного цеху</t>
  </si>
  <si>
    <t>для виробничих цілей - будівничтуво виробничої бази</t>
  </si>
  <si>
    <t>для виробничих цілей - збільшення виробничих площ</t>
  </si>
  <si>
    <t>для обслуговування промислового приміщення</t>
  </si>
  <si>
    <t>для комерційного використання - для обслуговування добудови до непродовольчого магазину</t>
  </si>
  <si>
    <t>для комерційного використання -розташування ганку для обслуговування аптеки</t>
  </si>
  <si>
    <t>для комерційного використання - обслуговування салону побутових послуг</t>
  </si>
  <si>
    <t>для комерційного використання - обслуговування ганку до магазину "Крамниця"</t>
  </si>
  <si>
    <t xml:space="preserve">для комерційного використання - автотехобслуговування </t>
  </si>
  <si>
    <t>для комерційного використання - розміщення торгівельного павільйону по реалізації кімнатних рослин</t>
  </si>
  <si>
    <t>для комерційного використання  - будівництво та обслуговування торговельного комплексу</t>
  </si>
  <si>
    <t>для комерційного використання - магазин</t>
  </si>
  <si>
    <t>для комерційного використання - обслуговування торговельно - побутового центру та ганку до нього</t>
  </si>
  <si>
    <t>для комерційного використання -обслуговування торгово-складського приміщення</t>
  </si>
  <si>
    <t>для комерційного використання - обслуговування виставочного залу «Комфорт плюс»</t>
  </si>
  <si>
    <t xml:space="preserve">для комерційного використання -обслуговування нежитлових будівель </t>
  </si>
  <si>
    <t>для комерційного використання – обслуговування торгівельно-промислового комплексу</t>
  </si>
  <si>
    <t>для комерційного використання - обслуговування приміщення пункту прийому фарбування шкіряних виробів</t>
  </si>
  <si>
    <t>для комерційного використання</t>
  </si>
  <si>
    <t xml:space="preserve">для комерційного використання - обслуговування торгівельно-складського приміщення, </t>
  </si>
  <si>
    <t>для комерційного використання - будівництво майстерні по обслуговуванню автотранспорту та автомийки</t>
  </si>
  <si>
    <t>для комерційного використання - торгівельний павільйон</t>
  </si>
  <si>
    <t>для  комерційного використання - розміщення ганку до приміщення магазину</t>
  </si>
  <si>
    <t>10.02.2012  10.02.2027</t>
  </si>
  <si>
    <t>20.06.2012 20.06.2022</t>
  </si>
  <si>
    <t>вул. Чехова,38</t>
  </si>
  <si>
    <t>20.062012 20.06.2017</t>
  </si>
  <si>
    <t>Начальник управління                                                                                                                                                                    В.В.ВІСІЧ</t>
  </si>
  <si>
    <t>03.08.2012 03.08.2017</t>
  </si>
  <si>
    <t>вул. Миру,52</t>
  </si>
  <si>
    <t>вул. Ковпака</t>
  </si>
  <si>
    <t>привокзальна площа ст. Синельникове-1</t>
  </si>
  <si>
    <t>11.03.2011 11.03.2021</t>
  </si>
  <si>
    <t>Селянське (фермерське) господарство "Демера"</t>
  </si>
  <si>
    <t>2013 по 2062</t>
  </si>
  <si>
    <t xml:space="preserve"> 28.01.2013 29.01.2038</t>
  </si>
  <si>
    <t xml:space="preserve"> 05.02.2013 06.02.2062</t>
  </si>
  <si>
    <t>до 13.12.2053</t>
  </si>
  <si>
    <t>вул. Космічна</t>
  </si>
  <si>
    <t>2010 по 2016</t>
  </si>
  <si>
    <t>21.06.2013 21.06.2023</t>
  </si>
  <si>
    <t>вул. Миру, (район житлового будинку №31)</t>
  </si>
  <si>
    <t xml:space="preserve">Товариство з обмеженою відповідальністю "Премєр"  </t>
  </si>
  <si>
    <t>21.02.2013 21.02.2023</t>
  </si>
  <si>
    <t>для комерційного використання-обслуговування магазину "Галантерея"</t>
  </si>
  <si>
    <t>для комерційного використання-обслуговування магазину "Товари по зниженим цінам"</t>
  </si>
  <si>
    <t>29.04.2013 29.04.2023</t>
  </si>
  <si>
    <t>для комерційного використання - обслуговування торгівельного комплексу "Олена"</t>
  </si>
  <si>
    <t>10.10.2008 10.10.2033</t>
  </si>
  <si>
    <t>2013 по 2023</t>
  </si>
  <si>
    <t>вул. Робоча,111</t>
  </si>
  <si>
    <t xml:space="preserve">для виробничого використання </t>
  </si>
  <si>
    <t>20.06.2012 20.06.2027</t>
  </si>
  <si>
    <t>вул. Чехова,4</t>
  </si>
  <si>
    <t>до 31.01.2024</t>
  </si>
  <si>
    <t>вул. Миру (з південного боку будинку №3)</t>
  </si>
  <si>
    <t>до 02.03.2063</t>
  </si>
  <si>
    <t>вул. Миру,32</t>
  </si>
  <si>
    <t>для комерційного використання-обслуговування магазину "Верхній"</t>
  </si>
  <si>
    <t>2014 по 2063</t>
  </si>
  <si>
    <t>для комерційного використання – розміщення виставочної площі для демонстрації меблів і організації під’їзду до магазину «Мир меблів»</t>
  </si>
  <si>
    <t>вул. Дружби, 41-а</t>
  </si>
  <si>
    <t>28.02.2014 по 2039</t>
  </si>
  <si>
    <t>для комерційного використання-обслуговування магазину "Садко"</t>
  </si>
  <si>
    <t>для комерційного використання-обслуговування магазину "Одяг"</t>
  </si>
  <si>
    <t>для комерційного використання-обслуговування магазину "Готовий Одяг"</t>
  </si>
  <si>
    <t>31.01.2014 31.01.2029</t>
  </si>
  <si>
    <t>до 31.03.2024</t>
  </si>
  <si>
    <t>2012 по 15.12.2021</t>
  </si>
  <si>
    <t>вул. Південна промзона,1</t>
  </si>
  <si>
    <t>2014 по 2016</t>
  </si>
  <si>
    <t>25.12.2013 25.12.2018</t>
  </si>
  <si>
    <t>вул. Миру (біля кафе "Усадьба")</t>
  </si>
  <si>
    <t>2014 по 2024</t>
  </si>
  <si>
    <t>вул. Космічна,3-п</t>
  </si>
  <si>
    <t>2014 по 2029</t>
  </si>
  <si>
    <t>ФОП Білий Едуард Володимирович</t>
  </si>
  <si>
    <t xml:space="preserve">ФОП Бутко Роман Вікторович </t>
  </si>
  <si>
    <t>Громадянин Борисов Віктор Миколайович</t>
  </si>
  <si>
    <t xml:space="preserve">ФОП Васильєва Тетяна Григорівна </t>
  </si>
  <si>
    <t xml:space="preserve">ФОП Волков Віталій Миколайович </t>
  </si>
  <si>
    <t xml:space="preserve">ФОП Вишневська Вікторія Константинівна </t>
  </si>
  <si>
    <t xml:space="preserve">ФОП Гордієнко Алла Миколаївна </t>
  </si>
  <si>
    <t>ФОП Горовенко Володимир Іванович</t>
  </si>
  <si>
    <t xml:space="preserve">ФОП Древова Валентина Андріївна </t>
  </si>
  <si>
    <t>ФОП Древов Ігор Вікторович</t>
  </si>
  <si>
    <t>Громадянка Денега Наталія Леонідівна</t>
  </si>
  <si>
    <t>ФОП Данілова Тетяна Євгеніївна</t>
  </si>
  <si>
    <t>ФОП Дунаєва Людмила Федорівна</t>
  </si>
  <si>
    <t xml:space="preserve">ФОП Єрохін Микола Миколайович  </t>
  </si>
  <si>
    <t>ФОП Єльчанінов Олександр Павлович</t>
  </si>
  <si>
    <t xml:space="preserve">ФОП Жук Петро Григорович </t>
  </si>
  <si>
    <t>ФОП Жук Олександр Іванович</t>
  </si>
  <si>
    <t xml:space="preserve">ФОП Зайченко Андрій Валерійович </t>
  </si>
  <si>
    <t>ФОП Зубанов Олександр Михайлович</t>
  </si>
  <si>
    <t>Громадянин Зінов’єв Леонід Вікторович</t>
  </si>
  <si>
    <t xml:space="preserve">ФОП Зімодро Ірина Єфимівна </t>
  </si>
  <si>
    <t xml:space="preserve">ФОП Іванов Сергій Сергійович </t>
  </si>
  <si>
    <t>Громадянка Костромська Наталія Вячеславівна</t>
  </si>
  <si>
    <t xml:space="preserve">ФОП Кавун Олександр Іванович </t>
  </si>
  <si>
    <t xml:space="preserve">ФОП Корнєва Алла Федорівна </t>
  </si>
  <si>
    <t>ФОП Кравець Наталія Михайлівна</t>
  </si>
  <si>
    <t xml:space="preserve">ФОП Кривохатько Ігор Станіславович </t>
  </si>
  <si>
    <t>ФОП Курілех Володимир Вікторович та громадянка Курілех Наталія Михайлівна</t>
  </si>
  <si>
    <t xml:space="preserve">ФОП Кравченко Надія Петрівна </t>
  </si>
  <si>
    <t>ФОП Котік Лілія Миколаївна</t>
  </si>
  <si>
    <t xml:space="preserve">ФОП Копаниця Людмила Іванівна </t>
  </si>
  <si>
    <t xml:space="preserve">ФОП Козарь Лариса Миколаївна </t>
  </si>
  <si>
    <t xml:space="preserve">ФОП Козій Євген Вікторович </t>
  </si>
  <si>
    <t>Громадянин Колінько Олександр Іванович</t>
  </si>
  <si>
    <t xml:space="preserve">ФОП Лобинцева Віра Іванівна </t>
  </si>
  <si>
    <t xml:space="preserve">ФОП Лук"яненко Олександр Геннадійович </t>
  </si>
  <si>
    <t xml:space="preserve">ФОП Мала Наталія Андріївна </t>
  </si>
  <si>
    <t xml:space="preserve">Громадянин Мелікян Гарік Альбертович </t>
  </si>
  <si>
    <t xml:space="preserve">ФОП Мень Леонід Володимирович </t>
  </si>
  <si>
    <t>ФОП Меншикова Людмила Миколаївна</t>
  </si>
  <si>
    <t>ФОП Мороз Андрій Миколайович</t>
  </si>
  <si>
    <t>ФОП Мілян Євгеній Ярославович</t>
  </si>
  <si>
    <t>ФОП Махарашвілі Вахтанг Сікоєвич</t>
  </si>
  <si>
    <t>ФОП Мокій Андрій Юрійович</t>
  </si>
  <si>
    <t>ФОП Малуєв Андрій Михайлович</t>
  </si>
  <si>
    <t>ФОП Мєдвєдєва Світлана Миколаївна</t>
  </si>
  <si>
    <t>ФОП Макаренко Олександр Миколайович</t>
  </si>
  <si>
    <t>Громадянка Ніколенко Світлана Юріївна</t>
  </si>
  <si>
    <t xml:space="preserve">ФОП Оберемок Ірина Миколаївна та ФОП Тімофєєва Галина Іванівна </t>
  </si>
  <si>
    <t xml:space="preserve">ФОП Оголь Валентина Степанівна </t>
  </si>
  <si>
    <t>ФОП Оголь Ігор Іванович</t>
  </si>
  <si>
    <t>ФОП Прядко Лілія Володимирівна</t>
  </si>
  <si>
    <t>ФОП Павлова Оксана Георгіївна</t>
  </si>
  <si>
    <t xml:space="preserve">ФОП Перцев Руслан Миколайович </t>
  </si>
  <si>
    <t>ФОП Прядко Юрій Юрійович</t>
  </si>
  <si>
    <t>ФОП Рибалка Віктор Федорович</t>
  </si>
  <si>
    <t xml:space="preserve">ФОП Работяєв Анатолій Михайлович </t>
  </si>
  <si>
    <t>ФОП Рой Анатолій Миколайович та ФОП Кучерук Володимир Семенович</t>
  </si>
  <si>
    <t>Громадянка Романова Наталія Анатоліївна</t>
  </si>
  <si>
    <t>ФОП Рукавіцина Жанна Дмитріївна</t>
  </si>
  <si>
    <t>Громадянка Саква Тетяна Миколаївна</t>
  </si>
  <si>
    <t>ФОП Солнцева Вероніка Юріївна</t>
  </si>
  <si>
    <t xml:space="preserve">ФОП Соломяна Ольга Іванівна </t>
  </si>
  <si>
    <t>ФОП Стрельченко Наталія Володимирівна</t>
  </si>
  <si>
    <t xml:space="preserve">ФОП Сірченко Лілія Володимирівна та ФОП Тарасова Віра Миколаївнавід </t>
  </si>
  <si>
    <t xml:space="preserve">ФОП Сидоренко Сергій Миколайович </t>
  </si>
  <si>
    <t>ФОП Сидоренко Олександр Васильович</t>
  </si>
  <si>
    <t>Громадянка Тарабара Тетяна Леонідівна</t>
  </si>
  <si>
    <t>ФОП Ткаченко Вячеслав Петрович</t>
  </si>
  <si>
    <t>ФОП Ткаченко Алла Петрівна</t>
  </si>
  <si>
    <t>ФОП Тимофєєва Ганна Миколаївна</t>
  </si>
  <si>
    <t>ФОП Ужва Вікторія Володимирівна</t>
  </si>
  <si>
    <t xml:space="preserve">ФОП Філь Леонід Миколайович </t>
  </si>
  <si>
    <t>ФОП Фурманов Віталій Васильович</t>
  </si>
  <si>
    <t xml:space="preserve">ФОП Хмелевська Ганна Володимирівна </t>
  </si>
  <si>
    <t>Громадянка Черних Інна Віталіївна та громадянка Довбиш Ніна Андріївна</t>
  </si>
  <si>
    <t xml:space="preserve">ФОП Чиркін Юрій Васильович </t>
  </si>
  <si>
    <t xml:space="preserve">ФОП Швець Тетяна Володимирівна </t>
  </si>
  <si>
    <t>ФОП Щепець Олег Миколайович</t>
  </si>
  <si>
    <t>ФОП Юденко Іван Васильович</t>
  </si>
  <si>
    <t xml:space="preserve">ФОП Юденко Людмила Іванівна </t>
  </si>
  <si>
    <t>ФОП Юрченко Руслан Васильович</t>
  </si>
  <si>
    <t>ФОП Якимчук Вадим Володимирович тагромадянка  Якимчук Катерина Григорівна</t>
  </si>
  <si>
    <t xml:space="preserve">ФОП Якимчук Віктор Володимирович </t>
  </si>
  <si>
    <t xml:space="preserve">ФОП Ярмоленко Олена Леонідівна </t>
  </si>
  <si>
    <t>Громадянин Ячменнов Максим Миколайович</t>
  </si>
  <si>
    <t>ФОП Ярошенко Володимир Іванович</t>
  </si>
  <si>
    <t>Громадянин Шибко Сергій Іванович та громадянин  Каменецький Олег Вільєнович</t>
  </si>
  <si>
    <t>ФОП Воробйова Тетяна Євгеніївна</t>
  </si>
  <si>
    <t>ФОП Гулай Олександр Вікторович</t>
  </si>
  <si>
    <t>ФОП Козлов Володимир Олександрович</t>
  </si>
  <si>
    <t>ФОП Корнєва Алла Федорівна</t>
  </si>
  <si>
    <t>ФОП Ковтун Наталія Іванівна</t>
  </si>
  <si>
    <t>ФОП Сорока Наталія Іванівна</t>
  </si>
  <si>
    <t>ФОП Чорноморець Олександр Олександрович</t>
  </si>
  <si>
    <t>ФОП Чиркін Юрій Васильович</t>
  </si>
  <si>
    <t>ФОП Солонина Олександр Євгенович</t>
  </si>
  <si>
    <t>до 13.04.2063</t>
  </si>
  <si>
    <t>вул. Миру, з західної частини мікрорайону</t>
  </si>
  <si>
    <t>ФОП Брісканкіна Тетяна Миколаївна</t>
  </si>
  <si>
    <t>ФОП Завалій Олексій Іванович та гр. Гордієнко Ірина Олександрівна</t>
  </si>
  <si>
    <t>2015 по 2040</t>
  </si>
  <si>
    <t>вул. М.Величая,2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</si>
  <si>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 (виробництво нерафінованої олії)</t>
  </si>
  <si>
    <t>для комерційного використання - обслуговування нежитлової будівлі теплового пункту</t>
  </si>
  <si>
    <t>вул. Гурджуанська,2-в</t>
  </si>
  <si>
    <t>вул. Виконкомівська,21-г</t>
  </si>
  <si>
    <t>для комерційного використання-обслуговування магазину "Малиш"</t>
  </si>
  <si>
    <t>для комерційного використання-обслуговування магазину "Хімтовари"</t>
  </si>
  <si>
    <t>вул. Виконкомівська,21</t>
  </si>
  <si>
    <t>для комерційного використання-обслуговування магазину "Мебельщик"</t>
  </si>
  <si>
    <t>ФОП Гордієнко Алла Миколаївна</t>
  </si>
  <si>
    <t>10.12.2014 10.12.2019</t>
  </si>
  <si>
    <t>вул. Виконкомівська (район Ощадбанку)</t>
  </si>
  <si>
    <t xml:space="preserve">Товариство з обмеженою відповідальністю "ТОВ Струмок"  </t>
  </si>
  <si>
    <t>ФОП Верутіна Марина Юріївна</t>
  </si>
  <si>
    <t>2015 по 2030</t>
  </si>
  <si>
    <t>вул. Миру, з південної сторони житлового будинку №3</t>
  </si>
  <si>
    <t>до 16.06.2020</t>
  </si>
  <si>
    <t>вул. Миру, район магазину "Верхній")</t>
  </si>
  <si>
    <t>Саркісян Левон Сергійович</t>
  </si>
  <si>
    <t>до 26.03.2020</t>
  </si>
  <si>
    <t>вул. Миру, східна частина житлового будинку №2</t>
  </si>
  <si>
    <t>27.11.2015 27.11.2017</t>
  </si>
  <si>
    <t>вул. Чехова,4а</t>
  </si>
  <si>
    <t>ФОП Кузнєцов Микола Іванович</t>
  </si>
  <si>
    <t>2016 по 2065</t>
  </si>
  <si>
    <t>вул. Дружби,40</t>
  </si>
  <si>
    <t>для обслуговування магазину</t>
  </si>
  <si>
    <t>ФОП Чорноморець Галина Іванівна</t>
  </si>
  <si>
    <t>2015 по 2045</t>
  </si>
  <si>
    <t>вул. Миру,8а</t>
  </si>
  <si>
    <t>для комерційного використання – обслуговування магазину продовольчих товарів</t>
  </si>
  <si>
    <t>вул. Ковпака,17</t>
  </si>
  <si>
    <t>вул. Ватутіна,51</t>
  </si>
  <si>
    <t xml:space="preserve">Громадянка Крижановська Олена Юріївна </t>
  </si>
  <si>
    <t>Громадянка Пустовойт Ольга Олексіївна</t>
  </si>
  <si>
    <t xml:space="preserve">Громадянин Кондренко Олександр Григорович </t>
  </si>
  <si>
    <t>ФОП Лук"яненко Тетяна Миколаївна</t>
  </si>
  <si>
    <t>2015 по 2035</t>
  </si>
  <si>
    <t>08.02.2016 08.02.2036</t>
  </si>
  <si>
    <t>до 13.03.2017</t>
  </si>
  <si>
    <t>до 31.01.2019</t>
  </si>
  <si>
    <t>2014 по 2034</t>
  </si>
  <si>
    <t>до  26.03.2020</t>
  </si>
  <si>
    <t>16.08.2014 16.08.2024</t>
  </si>
  <si>
    <t>до 24.12.2023</t>
  </si>
  <si>
    <t>до 20.12.2022</t>
  </si>
  <si>
    <t>08.12.2015 08.12.2025</t>
  </si>
  <si>
    <t>2016 по 2026</t>
  </si>
  <si>
    <t>до 27.08.2020</t>
  </si>
  <si>
    <t>вул. Миру, 12</t>
  </si>
  <si>
    <t>ФОП Сиромятнікова Олена Миколаївна</t>
  </si>
  <si>
    <t>до 2026</t>
  </si>
  <si>
    <t>ФОП Щаслива Мар’яна Геннадіївна</t>
  </si>
  <si>
    <t>вул. Космічна, з західної сторони ТОВ "Снек-Експорт"</t>
  </si>
  <si>
    <t>провул. Уютний,10а</t>
  </si>
  <si>
    <t xml:space="preserve"> 11.03.2014</t>
  </si>
  <si>
    <t>Громадянин Корнюшков Василь Васильович</t>
  </si>
  <si>
    <t>ФОП Пророка Тамара Олексіївна</t>
  </si>
  <si>
    <t>вул. Миру, 37ж</t>
  </si>
  <si>
    <t>Громадянин Монич Михайло Юрійович</t>
  </si>
  <si>
    <t>вул. Покровська,3з</t>
  </si>
  <si>
    <r>
      <t>для розміщення та експлуатації основних, підсобних і допоміжних будівель та споруд підприємствами, що пов</t>
    </r>
    <r>
      <rPr>
        <sz val="12"/>
        <rFont val="Bookman Old Style"/>
        <family val="1"/>
      </rPr>
      <t>’</t>
    </r>
    <r>
      <rPr>
        <sz val="12"/>
        <rFont val="Times New Roman"/>
        <family val="1"/>
      </rPr>
      <t>язані з користуванням надрами (обслуговування нежитлової будівлі)</t>
    </r>
  </si>
  <si>
    <t>Громадяни Левченко Сергій Леонідович, Фокарді Олексій Коррадович та Кастін Ігор Семенович</t>
  </si>
  <si>
    <t>вул. Центральна,185б</t>
  </si>
  <si>
    <t>для іншої житлової забудови (для обслуговування нежитлової будівлі гуртожитку)</t>
  </si>
  <si>
    <t>вул. Музейна,2</t>
  </si>
  <si>
    <t>вул. Миру, біля автобусної зупинки (на розі вулиць Садова  та Миру)</t>
  </si>
  <si>
    <t>вул. Залізнична,39</t>
  </si>
  <si>
    <t>вул. Центральна</t>
  </si>
  <si>
    <t xml:space="preserve">вул. Покровська,3-а </t>
  </si>
  <si>
    <t>вул. В.Афганців,1</t>
  </si>
  <si>
    <t>вул. Каштанова,25-З</t>
  </si>
  <si>
    <t>вул. Каштанова,25-7</t>
  </si>
  <si>
    <t>на розі вулиць Садова та Миру, в районі житлового будинку №1</t>
  </si>
  <si>
    <t>вул. Садова</t>
  </si>
  <si>
    <t>Громадянин Орел Олександр Олександрович</t>
  </si>
  <si>
    <t>вул. Садова,43</t>
  </si>
  <si>
    <t>вул. Михайла Коцюбинського,162</t>
  </si>
  <si>
    <t>вул.Зелена,42</t>
  </si>
  <si>
    <t>вул. В.Афганців</t>
  </si>
  <si>
    <t>вул. Садова ,18-А</t>
  </si>
  <si>
    <t>вул. Садова,2-а</t>
  </si>
  <si>
    <t>вул. Центральна,75-а</t>
  </si>
  <si>
    <t>вул. Центральна,181а</t>
  </si>
  <si>
    <t>вул. Музична,35</t>
  </si>
  <si>
    <t>вул. Каштанова,18</t>
  </si>
  <si>
    <t>вул. Каштанова,25</t>
  </si>
  <si>
    <t>вул. Енергетиків, біля автобусної зупинки</t>
  </si>
  <si>
    <t>вул. Покровська,1</t>
  </si>
  <si>
    <t>вул. Покровська,1-е</t>
  </si>
  <si>
    <t>вул. Покровська,1-г</t>
  </si>
  <si>
    <t>вул. Музична,42</t>
  </si>
  <si>
    <t>вул. Ягідна,103</t>
  </si>
  <si>
    <t>вул. Садова,7</t>
  </si>
  <si>
    <t>вул. Музейна</t>
  </si>
  <si>
    <t>вул.Ягідна,96-в</t>
  </si>
  <si>
    <t>вул. Каштанова,25-ц</t>
  </si>
  <si>
    <t>вул. Каштанова,25-щ′</t>
  </si>
  <si>
    <t>вул. Центральна,183-а</t>
  </si>
  <si>
    <t>вул. Виконкомівська (площа станциї Синельникове-1)</t>
  </si>
  <si>
    <t>вул. Павла Тичини,1-а</t>
  </si>
  <si>
    <t>вул. Михайла Коцюбинського,194-а</t>
  </si>
  <si>
    <t>вул. Покровська,1д</t>
  </si>
  <si>
    <t xml:space="preserve">вул. Михайла Коцюбинського, у дворі житлових будинків №194, 194-а </t>
  </si>
  <si>
    <t>вул. Михайла Коцюбинського,145</t>
  </si>
  <si>
    <t>вул. Садовая,2-А</t>
  </si>
  <si>
    <t>вул. Михайла Коцюбинського,194</t>
  </si>
  <si>
    <t>вул. Затишна,102-а</t>
  </si>
  <si>
    <t>вул. Покровська,3</t>
  </si>
  <si>
    <t>вул. Садова,127</t>
  </si>
  <si>
    <t>вул. Затишна,114</t>
  </si>
  <si>
    <t>вул. Миру, біля будинку №1</t>
  </si>
  <si>
    <t>вул. Покровська,1ж</t>
  </si>
  <si>
    <t>вул. Покровська,1з</t>
  </si>
  <si>
    <t>для будівництва та обслуговування будівель торгівлі</t>
  </si>
  <si>
    <t>для права проїзду на транспортному засобі по наявному шляху</t>
  </si>
  <si>
    <t>вул. Михайла Коцюбинського, в районі буд. 194а</t>
  </si>
  <si>
    <t xml:space="preserve">вул. Центральна, біля автобусної зупинки в районі машинорахувальної станції </t>
  </si>
  <si>
    <t>вул. В.Афганців, з північної сторони житл. буд. 1а</t>
  </si>
  <si>
    <t>для будівництва та обслуговування багатоквартирного житлового будинку</t>
  </si>
  <si>
    <t>для примислового використання - обслуговування заводу по виготовленню харчових продуктів живлення</t>
  </si>
  <si>
    <t xml:space="preserve">Товариство з обмеженою відповідальністю  «АПК, ЛТД» </t>
  </si>
  <si>
    <t xml:space="preserve">Товариство з обмеженою відповідальністю  «АГРОМЕТ, ЛТД» </t>
  </si>
  <si>
    <t xml:space="preserve">Публічне акціонерне товариство «Алеф-Виналь» </t>
  </si>
  <si>
    <t xml:space="preserve">Публічне акціонерне товариство "Дніпропетровськгаз" </t>
  </si>
  <si>
    <t xml:space="preserve">Спільне українсько-польське підприємство, товариство з обмеженою відповідальністю "Етрус" </t>
  </si>
  <si>
    <t xml:space="preserve">Товариство з обмеженою відповідальністю "Інтерфом-Дніпро" </t>
  </si>
  <si>
    <t>Товариство з обмеженою відповідальністю "Завод НіАКолор"</t>
  </si>
  <si>
    <t xml:space="preserve">Товариство з обмеженою відповідальністю "Завод нових технологій" </t>
  </si>
  <si>
    <t>Товариство з обмеженою відповідальністю "КРИОГАЗ"</t>
  </si>
  <si>
    <t xml:space="preserve">Приватне акціонерне товариство "Київстар Дж. Ес. Ем." </t>
  </si>
  <si>
    <t>Товариство з обмеженою відповідальністю "Українсько-Чеське спільне підприємство "Ніколь Індастрі"</t>
  </si>
  <si>
    <t xml:space="preserve">Товариство з обмеженою відповідальністю "ОПТСНАБ" (ЛТД) </t>
  </si>
  <si>
    <t xml:space="preserve">Публічне акціонерне товариство  комерційний банк "Приват Банк" </t>
  </si>
  <si>
    <t xml:space="preserve">Товариство з обмеженою відповідальністю "Прем"єр" </t>
  </si>
  <si>
    <t xml:space="preserve">Товариство з обмеженою відповідальністю "Принц" </t>
  </si>
  <si>
    <t xml:space="preserve">Товариство з обмеженою відповідальністю "ПРОМТОРГ-ХОЛДІНГ" </t>
  </si>
  <si>
    <t xml:space="preserve"> Публічне акціонерне товариство  "Українська залізниця" </t>
  </si>
  <si>
    <t xml:space="preserve">Публічне акціонерне товариство "Українська залізниця" </t>
  </si>
  <si>
    <t xml:space="preserve">Товариство з обмеженою відповідальністю "Родос" </t>
  </si>
  <si>
    <t xml:space="preserve">Селянське (фермерське) господарство "РОЙ" </t>
  </si>
  <si>
    <t xml:space="preserve">Товариство з обмеженою відповідальністю  "Система аптек Гастро" </t>
  </si>
  <si>
    <t xml:space="preserve">Приватне підприємство "Сімас" </t>
  </si>
  <si>
    <t>Товариство з обмеженою відповідальністю "Синельникове-Агро"</t>
  </si>
  <si>
    <t xml:space="preserve">Товариство з обмеженою відповідальністю "Терметпаливо" </t>
  </si>
  <si>
    <t xml:space="preserve">Публічне акціонерне товариство "Укртелеком" </t>
  </si>
  <si>
    <t xml:space="preserve">Публічне акціонерне товариство "Укртелеком"  </t>
  </si>
  <si>
    <t xml:space="preserve">Публічне акціонерне товариство "Укрнафта" </t>
  </si>
  <si>
    <t xml:space="preserve">Товариство з обмеженою відповідальністю "Фактор" </t>
  </si>
  <si>
    <t xml:space="preserve">Товариство з обмеженою відповідальністю "Чарівниця" </t>
  </si>
  <si>
    <t xml:space="preserve">Селянсько (фермерське) господарство "Южний" </t>
  </si>
  <si>
    <t>вул. Колійна,18-а</t>
  </si>
  <si>
    <t>вул. Музична,65-А</t>
  </si>
  <si>
    <t>вул. Каштанова</t>
  </si>
  <si>
    <t>вул. В. афганців,2</t>
  </si>
  <si>
    <t>вул. Колійна,20</t>
  </si>
  <si>
    <t>вул. Центральна (колишня територія БМП-317)</t>
  </si>
  <si>
    <t>вул. Молодіжна,26а</t>
  </si>
  <si>
    <t>вул. Каштанова,9</t>
  </si>
  <si>
    <t>вул. Каштанова,18-в</t>
  </si>
  <si>
    <t>вул. Маріупольська,2-а</t>
  </si>
  <si>
    <t xml:space="preserve"> вул. Павла Тичини,14</t>
  </si>
  <si>
    <t>вул. Садова,106</t>
  </si>
  <si>
    <t>вул. Садова,1-б</t>
  </si>
  <si>
    <t>для будівництва та обслуговвання будівель торгівлі</t>
  </si>
  <si>
    <t>для будівництва та обслуговування будівель торгівлі (обслуговування магазину)</t>
  </si>
  <si>
    <t xml:space="preserve">Товариство з обмеженою відповідальністю "Хлібзавод №3" </t>
  </si>
  <si>
    <t>вул. Миру, південна частина ж/б №1</t>
  </si>
  <si>
    <t>вул.Космічна, з західного боку ТОВ "Снек-Експорт"</t>
  </si>
  <si>
    <t>вул. Виконкомівська, біля ЗОШ №4</t>
  </si>
  <si>
    <t>Перелік договорів оренди земельних ділянок укладених з юридичними особами та актуальні списки орендарів місцевих земельних ділянок станом на 01.04.2019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</si>
  <si>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</si>
  <si>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 xml:space="preserve">для іншого сіліськогосподарського призначення </t>
  </si>
  <si>
    <t>26.10.2018 26.10.2067</t>
  </si>
  <si>
    <t>вул. Воїнів-афганців, 8</t>
  </si>
  <si>
    <t>2,3693 0,9138</t>
  </si>
  <si>
    <t>13.11.2014 17.11.2063</t>
  </si>
  <si>
    <t>для розміщення та експлуатації інших технічних засобів звязку</t>
  </si>
  <si>
    <t>16.01.2019 16.01.2044</t>
  </si>
  <si>
    <t>вул. Центральна, 130-ж</t>
  </si>
  <si>
    <t>20.02.2019 20.02.2068</t>
  </si>
  <si>
    <t>для будівництва та обслуговування будівель кредитно-фінансових установ</t>
  </si>
  <si>
    <t>вул. Центральна,130-н</t>
  </si>
  <si>
    <t>Для розміщення, будівництва, експлуатації та обслуговування будівель і споруд об'єктів енергогенеруючих підприємств, установ і організацій</t>
  </si>
  <si>
    <t>вул. Центральна,130-л</t>
  </si>
  <si>
    <t xml:space="preserve">Товариство з обмеженою відповідальністю "Волана" </t>
  </si>
  <si>
    <t xml:space="preserve">Приватне акціонерне товариство "ВФ Україна" </t>
  </si>
  <si>
    <t>Приватне акціонерне товариство "ВФ Україна"</t>
  </si>
  <si>
    <t xml:space="preserve">Товариство з обмеженою відповідальністю "Глобальний розвиток" </t>
  </si>
  <si>
    <t xml:space="preserve">Товариство з обмеженою відповідальністю "ГУДВІЛ СІТІ ДЕВЕЛОПМЕНТ" </t>
  </si>
  <si>
    <t xml:space="preserve">Товариство з обмежено відповідальністю "ДНІПРО САН ЕНЕРДЖИ-2" </t>
  </si>
  <si>
    <t xml:space="preserve">для будівництва та обслуговування будівель ринкової інфраструктури </t>
  </si>
  <si>
    <t>для  будівництво та обслуговування будівель торгівлі</t>
  </si>
  <si>
    <t xml:space="preserve">Приватне акціонерне товариство "Компанія "Дніпро" </t>
  </si>
  <si>
    <t>для будівництво та обслуговування будівель кредитно-фінансових установ (обслуговування офісу)</t>
  </si>
  <si>
    <t>28.02.2014 06.05.2063</t>
  </si>
  <si>
    <t>1,2006 0,6823</t>
  </si>
  <si>
    <t>10.04.2018 13.04.2032</t>
  </si>
  <si>
    <t xml:space="preserve">Товариство з обмежено відповідальністю "КЛУБ ЧИПСІВ" </t>
  </si>
  <si>
    <t xml:space="preserve">Товариство з обмежено відповідальністю "Мануфактура одягу" </t>
  </si>
  <si>
    <t>Для розміщення та експлуатації основних, підсобних і допоміжних будівель та споруд підприємствами, що пов'язані з користуванням надрами</t>
  </si>
  <si>
    <t xml:space="preserve">для будівництво та обслуговування будівель кредитно-фінансових установ </t>
  </si>
  <si>
    <t>Для розміщення та експлуатації об'єктів дорожнього сервісу</t>
  </si>
  <si>
    <t>Товариство з обмеженою відповідальністю "СНЕК ПРОДАКШН" в особі директора Тосхопаран Л.І.</t>
  </si>
  <si>
    <t>01.02.2019 01.02.2068</t>
  </si>
  <si>
    <t>вул. Миру, 5</t>
  </si>
  <si>
    <t>для будівництва та обслуговування інших будівель громадської забудови</t>
  </si>
  <si>
    <t>18.02.2016 11.05.2065</t>
  </si>
  <si>
    <t>Публічне акціонерне товариство "Синельниківська теплоізоляція"</t>
  </si>
  <si>
    <t>вул Кирпична,13</t>
  </si>
  <si>
    <t xml:space="preserve">Товариство з обмеженою відповідальністю "УКРАГРОКОМ" </t>
  </si>
  <si>
    <t>вул. Центральна,130-в</t>
  </si>
  <si>
    <t>для розміщення та експлуатації обєктів і споруд телекомунікацій</t>
  </si>
  <si>
    <t xml:space="preserve">Публічне акціонерне товариство  "Укртелеком" </t>
  </si>
  <si>
    <t>Для розміщення та експлуатації будівель і споруд додаткових транспортних послуг та допоміжних операцій</t>
  </si>
  <si>
    <t>27.12.2017 18.10.2022</t>
  </si>
  <si>
    <t>Для розміщення, будівництва, експлуатації та обслуговування будівель і споруд об'єктів передачі електричної та теплової енергії</t>
  </si>
  <si>
    <t>вул. Центральна,130-к</t>
  </si>
  <si>
    <t>вул. Центральна,130-о</t>
  </si>
  <si>
    <t>вул. Центральна,130-ї</t>
  </si>
  <si>
    <t>вул. Центральна,130-м</t>
  </si>
  <si>
    <t>3,4408 0,8898</t>
  </si>
  <si>
    <t>01.02.2019 01.02.2044</t>
  </si>
  <si>
    <t>вул. Центральна,130-а</t>
  </si>
  <si>
    <t xml:space="preserve">Товариство з обмеженою відповідальністю "ФОРТУНА-БІЗНЕС" </t>
  </si>
  <si>
    <t>Перелік укладених договорів оренди земельних ділянок з фізичними особами-підприємцями, громадянами та актуальні списки орендарів місцевих земельних ділянок станом на 01.04.2019</t>
  </si>
  <si>
    <t>торор</t>
  </si>
  <si>
    <t>вул. Центральна, 130-д</t>
  </si>
  <si>
    <t>Громадянин Лісниченко Віталій Володимирович</t>
  </si>
  <si>
    <t>вул. Центральна, 130-з</t>
  </si>
  <si>
    <t>Громадянка Штанько Ольга Костягтинівна</t>
  </si>
  <si>
    <t>вул. Центральна, 130-г</t>
  </si>
  <si>
    <t>ФОП Цивіна Євгенія Олександрівна</t>
  </si>
  <si>
    <t>25.02.2019 25.02.2068</t>
  </si>
  <si>
    <t>вул. Колійна,16-в</t>
  </si>
  <si>
    <t>Громадянка Бордіченко Людмила Олексіївна</t>
  </si>
  <si>
    <t>Громадянин Гаркуша Вячеслав Вікторович</t>
  </si>
  <si>
    <t>до 20.06.2043</t>
  </si>
  <si>
    <t>до 19.07.2027</t>
  </si>
  <si>
    <t>ФОП Заїка Раїса Василівна</t>
  </si>
  <si>
    <t>04.11.2016 04.11.2041</t>
  </si>
  <si>
    <t>22.11.2018 22.11.2063</t>
  </si>
  <si>
    <t>ФОП Козинець Наталія Валеріївна</t>
  </si>
  <si>
    <t>07.06.2018 07.06.2067</t>
  </si>
  <si>
    <t>вул. Колійна,16-д</t>
  </si>
  <si>
    <t>Громадянка Зуб Світлана Вікторівна</t>
  </si>
  <si>
    <t>2019 до 2068</t>
  </si>
  <si>
    <r>
      <t>Виконуюча обов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язки  начальника управління ЖКГ</t>
    </r>
  </si>
  <si>
    <t>та комунальної власності міської ради                                                                        О.В.СМІРНОВА</t>
  </si>
  <si>
    <t>та комунальної власності міської ради                                                                                                  О.В.СМІРНОВА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</si>
</sst>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;[Red]0.00"/>
    <numFmt numFmtId="173" formatCode="0;[Red]0"/>
    <numFmt numFmtId="174" formatCode="[$-FC19]d\ mmmm\ yyyy\ &quot;г.&quot;"/>
    <numFmt numFmtId="175" formatCode="0.00000"/>
    <numFmt numFmtId="176" formatCode="0.000"/>
    <numFmt numFmtId="177" formatCode="0.0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\ _г_р_н_."/>
    <numFmt numFmtId="184" formatCode="[$-422]d\ mmmm\ yyyy&quot; р.&quot;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Bookman Old Styl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wrapText="1"/>
    </xf>
    <xf numFmtId="14" fontId="6" fillId="0" borderId="1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/>
    </xf>
    <xf numFmtId="14" fontId="6" fillId="0" borderId="10" xfId="0" applyNumberFormat="1" applyFont="1" applyBorder="1" applyAlignment="1">
      <alignment wrapText="1"/>
    </xf>
    <xf numFmtId="14" fontId="8" fillId="0" borderId="10" xfId="33" applyNumberFormat="1" applyFont="1" applyBorder="1" applyAlignment="1">
      <alignment horizontal="center" vertical="center"/>
      <protection/>
    </xf>
    <xf numFmtId="14" fontId="9" fillId="0" borderId="10" xfId="33" applyNumberFormat="1" applyFont="1" applyBorder="1" applyAlignment="1">
      <alignment horizontal="center" vertical="center"/>
      <protection/>
    </xf>
    <xf numFmtId="0" fontId="9" fillId="0" borderId="10" xfId="33" applyFont="1" applyBorder="1" applyAlignment="1">
      <alignment horizontal="left" vertical="center" wrapText="1"/>
      <protection/>
    </xf>
    <xf numFmtId="14" fontId="9" fillId="0" borderId="10" xfId="33" applyNumberFormat="1" applyFont="1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 vertical="top" wrapText="1"/>
    </xf>
    <xf numFmtId="2" fontId="6" fillId="0" borderId="0" xfId="0" applyNumberFormat="1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vertical="center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14" fontId="26" fillId="0" borderId="0" xfId="0" applyNumberFormat="1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view="pageBreakPreview" zoomScale="85" zoomScaleSheetLayoutView="85" zoomScalePageLayoutView="0" workbookViewId="0" topLeftCell="A153">
      <selection activeCell="A161" sqref="A161:Q163"/>
    </sheetView>
  </sheetViews>
  <sheetFormatPr defaultColWidth="9.00390625" defaultRowHeight="12.75"/>
  <cols>
    <col min="1" max="1" width="6.625" style="1" customWidth="1"/>
    <col min="2" max="2" width="23.625" style="1" customWidth="1"/>
    <col min="3" max="3" width="15.00390625" style="2" customWidth="1"/>
    <col min="4" max="4" width="26.875" style="1" customWidth="1"/>
    <col min="5" max="5" width="29.375" style="1" customWidth="1"/>
    <col min="6" max="6" width="17.875" style="7" customWidth="1"/>
    <col min="7" max="7" width="9.75390625" style="1" hidden="1" customWidth="1"/>
    <col min="8" max="8" width="9.125" style="1" hidden="1" customWidth="1"/>
    <col min="9" max="9" width="0.875" style="1" hidden="1" customWidth="1"/>
    <col min="10" max="16384" width="9.125" style="1" customWidth="1"/>
  </cols>
  <sheetData>
    <row r="1" spans="1:7" ht="61.5" customHeight="1">
      <c r="A1" s="54" t="s">
        <v>646</v>
      </c>
      <c r="B1" s="54"/>
      <c r="C1" s="54"/>
      <c r="D1" s="54"/>
      <c r="E1" s="54"/>
      <c r="F1" s="54"/>
      <c r="G1" s="55"/>
    </row>
    <row r="2" spans="1:13" ht="87.75" customHeight="1">
      <c r="A2" s="2" t="s">
        <v>45</v>
      </c>
      <c r="B2" s="2" t="s">
        <v>44</v>
      </c>
      <c r="C2" s="2" t="s">
        <v>56</v>
      </c>
      <c r="D2" s="2" t="s">
        <v>2</v>
      </c>
      <c r="E2" s="2" t="s">
        <v>172</v>
      </c>
      <c r="F2" s="3" t="s">
        <v>3</v>
      </c>
      <c r="G2" s="2" t="s">
        <v>6</v>
      </c>
      <c r="M2" s="1" t="s">
        <v>647</v>
      </c>
    </row>
    <row r="3" spans="1:7" ht="15" customHeigh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3">
        <v>6</v>
      </c>
      <c r="G3" s="1">
        <v>12</v>
      </c>
    </row>
    <row r="4" spans="1:6" ht="14.25" customHeight="1" hidden="1">
      <c r="A4" s="2"/>
      <c r="B4" s="2"/>
      <c r="D4" s="2"/>
      <c r="E4" s="2"/>
      <c r="F4" s="3"/>
    </row>
    <row r="5" spans="1:6" ht="74.25" customHeight="1">
      <c r="A5" s="2">
        <v>1</v>
      </c>
      <c r="B5" s="2" t="s">
        <v>321</v>
      </c>
      <c r="C5" s="2" t="s">
        <v>122</v>
      </c>
      <c r="D5" s="2" t="s">
        <v>486</v>
      </c>
      <c r="E5" s="2" t="s">
        <v>173</v>
      </c>
      <c r="F5" s="3">
        <v>0.0241</v>
      </c>
    </row>
    <row r="6" spans="1:7" ht="67.5" customHeight="1">
      <c r="A6" s="2">
        <v>2</v>
      </c>
      <c r="B6" s="2" t="s">
        <v>320</v>
      </c>
      <c r="C6" s="2" t="s">
        <v>464</v>
      </c>
      <c r="D6" s="2" t="s">
        <v>24</v>
      </c>
      <c r="E6" s="2" t="s">
        <v>175</v>
      </c>
      <c r="F6" s="3">
        <v>0.0029</v>
      </c>
      <c r="G6" s="2"/>
    </row>
    <row r="7" spans="1:7" ht="78" customHeight="1">
      <c r="A7" s="2">
        <v>3</v>
      </c>
      <c r="B7" s="2" t="s">
        <v>319</v>
      </c>
      <c r="C7" s="2" t="s">
        <v>105</v>
      </c>
      <c r="D7" s="2" t="s">
        <v>97</v>
      </c>
      <c r="E7" s="2" t="s">
        <v>264</v>
      </c>
      <c r="F7" s="3">
        <v>0.003</v>
      </c>
      <c r="G7" s="2"/>
    </row>
    <row r="8" spans="1:7" ht="81" customHeight="1">
      <c r="A8" s="2">
        <v>4</v>
      </c>
      <c r="B8" s="2" t="s">
        <v>418</v>
      </c>
      <c r="C8" s="2" t="s">
        <v>463</v>
      </c>
      <c r="D8" s="2" t="s">
        <v>487</v>
      </c>
      <c r="E8" s="2" t="s">
        <v>176</v>
      </c>
      <c r="F8" s="3">
        <v>0.0025</v>
      </c>
      <c r="G8" s="2"/>
    </row>
    <row r="9" spans="1:7" ht="115.5" customHeight="1">
      <c r="A9" s="2">
        <v>5</v>
      </c>
      <c r="B9" s="2" t="s">
        <v>656</v>
      </c>
      <c r="C9" s="2" t="s">
        <v>599</v>
      </c>
      <c r="D9" s="2" t="s">
        <v>648</v>
      </c>
      <c r="E9" s="2" t="s">
        <v>592</v>
      </c>
      <c r="F9" s="3">
        <v>1.847</v>
      </c>
      <c r="G9" s="2"/>
    </row>
    <row r="10" spans="1:7" ht="63">
      <c r="A10" s="2">
        <v>6</v>
      </c>
      <c r="B10" s="2" t="s">
        <v>324</v>
      </c>
      <c r="C10" s="2" t="s">
        <v>62</v>
      </c>
      <c r="D10" s="2" t="s">
        <v>5</v>
      </c>
      <c r="E10" s="2" t="s">
        <v>177</v>
      </c>
      <c r="F10" s="3">
        <v>0.0483</v>
      </c>
      <c r="G10" s="2" t="s">
        <v>60</v>
      </c>
    </row>
    <row r="11" spans="1:7" ht="78.75">
      <c r="A11" s="2">
        <v>7</v>
      </c>
      <c r="B11" s="2" t="s">
        <v>324</v>
      </c>
      <c r="C11" s="4" t="s">
        <v>157</v>
      </c>
      <c r="D11" s="2" t="s">
        <v>488</v>
      </c>
      <c r="E11" s="2" t="s">
        <v>178</v>
      </c>
      <c r="F11" s="3">
        <v>0.0075</v>
      </c>
      <c r="G11" s="2"/>
    </row>
    <row r="12" spans="1:7" ht="78.75">
      <c r="A12" s="2">
        <v>8</v>
      </c>
      <c r="B12" s="2" t="s">
        <v>323</v>
      </c>
      <c r="C12" s="2" t="s">
        <v>458</v>
      </c>
      <c r="D12" s="2" t="s">
        <v>489</v>
      </c>
      <c r="E12" s="2" t="s">
        <v>179</v>
      </c>
      <c r="F12" s="3">
        <v>0.0089</v>
      </c>
      <c r="G12" s="2"/>
    </row>
    <row r="13" spans="1:7" ht="53.25" customHeight="1">
      <c r="A13" s="2">
        <v>9</v>
      </c>
      <c r="B13" s="2" t="s">
        <v>323</v>
      </c>
      <c r="C13" s="2" t="s">
        <v>111</v>
      </c>
      <c r="D13" s="2" t="s">
        <v>106</v>
      </c>
      <c r="E13" s="2" t="s">
        <v>180</v>
      </c>
      <c r="F13" s="3">
        <v>0.0465</v>
      </c>
      <c r="G13" s="2"/>
    </row>
    <row r="14" spans="1:7" ht="71.25" customHeight="1">
      <c r="A14" s="2">
        <v>10</v>
      </c>
      <c r="B14" s="2" t="s">
        <v>322</v>
      </c>
      <c r="C14" s="2" t="s">
        <v>132</v>
      </c>
      <c r="D14" s="2" t="s">
        <v>490</v>
      </c>
      <c r="E14" s="2" t="s">
        <v>181</v>
      </c>
      <c r="F14" s="3">
        <v>0.0433</v>
      </c>
      <c r="G14" s="2" t="s">
        <v>60</v>
      </c>
    </row>
    <row r="15" spans="1:7" ht="90" customHeight="1">
      <c r="A15" s="1">
        <v>11</v>
      </c>
      <c r="B15" s="2" t="s">
        <v>657</v>
      </c>
      <c r="C15" s="2" t="s">
        <v>658</v>
      </c>
      <c r="D15" s="2" t="s">
        <v>491</v>
      </c>
      <c r="E15" s="2" t="s">
        <v>423</v>
      </c>
      <c r="F15" s="3">
        <v>0.0087</v>
      </c>
      <c r="G15" s="2"/>
    </row>
    <row r="16" spans="1:7" ht="80.25" customHeight="1">
      <c r="A16" s="2">
        <v>12</v>
      </c>
      <c r="B16" s="2" t="s">
        <v>325</v>
      </c>
      <c r="C16" s="2" t="s">
        <v>465</v>
      </c>
      <c r="D16" s="2" t="s">
        <v>27</v>
      </c>
      <c r="E16" s="2" t="s">
        <v>175</v>
      </c>
      <c r="F16" s="3">
        <v>0.004</v>
      </c>
      <c r="G16" s="2"/>
    </row>
    <row r="17" spans="1:7" ht="47.25">
      <c r="A17" s="2">
        <v>13</v>
      </c>
      <c r="B17" s="2" t="s">
        <v>326</v>
      </c>
      <c r="C17" s="2" t="s">
        <v>101</v>
      </c>
      <c r="D17" s="2" t="s">
        <v>17</v>
      </c>
      <c r="E17" s="2" t="s">
        <v>182</v>
      </c>
      <c r="F17" s="3">
        <v>0.0017</v>
      </c>
      <c r="G17" s="2"/>
    </row>
    <row r="18" spans="1:7" ht="47.25">
      <c r="A18" s="2">
        <v>14</v>
      </c>
      <c r="B18" s="2" t="s">
        <v>327</v>
      </c>
      <c r="C18" s="2" t="s">
        <v>68</v>
      </c>
      <c r="D18" s="2" t="s">
        <v>28</v>
      </c>
      <c r="E18" s="2" t="s">
        <v>183</v>
      </c>
      <c r="F18" s="3">
        <v>0.0024</v>
      </c>
      <c r="G18" s="2"/>
    </row>
    <row r="19" spans="1:7" ht="63">
      <c r="A19" s="2">
        <v>15</v>
      </c>
      <c r="B19" s="2" t="s">
        <v>327</v>
      </c>
      <c r="C19" s="2" t="s">
        <v>305</v>
      </c>
      <c r="D19" s="2" t="s">
        <v>492</v>
      </c>
      <c r="E19" s="2" t="s">
        <v>306</v>
      </c>
      <c r="F19" s="3">
        <v>0.0162</v>
      </c>
      <c r="G19" s="2"/>
    </row>
    <row r="20" spans="1:7" ht="63">
      <c r="A20" s="2">
        <v>16</v>
      </c>
      <c r="B20" s="2" t="s">
        <v>327</v>
      </c>
      <c r="C20" s="2" t="s">
        <v>305</v>
      </c>
      <c r="D20" s="2" t="s">
        <v>493</v>
      </c>
      <c r="E20" s="2" t="s">
        <v>307</v>
      </c>
      <c r="F20" s="3">
        <v>0.0085</v>
      </c>
      <c r="G20" s="2"/>
    </row>
    <row r="21" spans="1:7" ht="63">
      <c r="A21" s="2">
        <v>17</v>
      </c>
      <c r="B21" s="2" t="s">
        <v>328</v>
      </c>
      <c r="C21" s="2" t="s">
        <v>305</v>
      </c>
      <c r="D21" s="2" t="s">
        <v>492</v>
      </c>
      <c r="E21" s="2" t="s">
        <v>308</v>
      </c>
      <c r="F21" s="3">
        <v>0.0141</v>
      </c>
      <c r="G21" s="2"/>
    </row>
    <row r="22" spans="1:7" s="2" customFormat="1" ht="66" customHeight="1">
      <c r="A22" s="2">
        <v>18</v>
      </c>
      <c r="B22" s="2" t="s">
        <v>329</v>
      </c>
      <c r="C22" s="5" t="s">
        <v>137</v>
      </c>
      <c r="D22" s="2" t="s">
        <v>24</v>
      </c>
      <c r="E22" s="2" t="s">
        <v>265</v>
      </c>
      <c r="F22" s="3">
        <v>0.0024</v>
      </c>
      <c r="G22" s="2" t="s">
        <v>60</v>
      </c>
    </row>
    <row r="23" spans="1:7" ht="68.25" customHeight="1">
      <c r="A23" s="2">
        <v>19</v>
      </c>
      <c r="B23" s="2" t="s">
        <v>330</v>
      </c>
      <c r="C23" s="17">
        <v>39976</v>
      </c>
      <c r="D23" s="2" t="s">
        <v>17</v>
      </c>
      <c r="E23" s="2" t="s">
        <v>184</v>
      </c>
      <c r="F23" s="3">
        <v>0.003</v>
      </c>
      <c r="G23" s="2" t="s">
        <v>60</v>
      </c>
    </row>
    <row r="24" spans="1:7" ht="81" customHeight="1">
      <c r="A24" s="2">
        <v>20</v>
      </c>
      <c r="B24" s="2" t="s">
        <v>331</v>
      </c>
      <c r="C24" s="5" t="s">
        <v>112</v>
      </c>
      <c r="D24" s="2" t="s">
        <v>494</v>
      </c>
      <c r="E24" s="2" t="s">
        <v>185</v>
      </c>
      <c r="F24" s="3">
        <v>0.007</v>
      </c>
      <c r="G24" s="2"/>
    </row>
    <row r="25" spans="1:6" s="2" customFormat="1" ht="73.5" customHeight="1">
      <c r="A25" s="2">
        <v>21</v>
      </c>
      <c r="B25" s="3" t="s">
        <v>332</v>
      </c>
      <c r="C25" s="2" t="s">
        <v>113</v>
      </c>
      <c r="D25" s="2" t="s">
        <v>24</v>
      </c>
      <c r="E25" s="2" t="s">
        <v>175</v>
      </c>
      <c r="F25" s="3">
        <v>0.00623</v>
      </c>
    </row>
    <row r="26" spans="1:6" s="2" customFormat="1" ht="70.5" customHeight="1">
      <c r="A26" s="2">
        <v>22</v>
      </c>
      <c r="B26" s="3" t="s">
        <v>333</v>
      </c>
      <c r="C26" s="3" t="s">
        <v>133</v>
      </c>
      <c r="D26" s="2" t="s">
        <v>123</v>
      </c>
      <c r="E26" s="2" t="s">
        <v>187</v>
      </c>
      <c r="F26" s="3">
        <v>0.4147</v>
      </c>
    </row>
    <row r="27" spans="1:6" s="2" customFormat="1" ht="79.5" customHeight="1">
      <c r="A27" s="2">
        <v>23</v>
      </c>
      <c r="B27" s="2" t="s">
        <v>334</v>
      </c>
      <c r="C27" s="2" t="s">
        <v>69</v>
      </c>
      <c r="D27" s="2" t="s">
        <v>495</v>
      </c>
      <c r="E27" s="2" t="s">
        <v>188</v>
      </c>
      <c r="F27" s="3">
        <v>0.0356</v>
      </c>
    </row>
    <row r="28" spans="1:6" s="8" customFormat="1" ht="64.5" customHeight="1">
      <c r="A28" s="2">
        <v>24</v>
      </c>
      <c r="B28" s="6" t="s">
        <v>335</v>
      </c>
      <c r="C28" s="6" t="s">
        <v>92</v>
      </c>
      <c r="D28" s="6" t="s">
        <v>16</v>
      </c>
      <c r="E28" s="6" t="s">
        <v>189</v>
      </c>
      <c r="F28" s="7">
        <v>0.07</v>
      </c>
    </row>
    <row r="29" spans="1:6" ht="57.75" customHeight="1">
      <c r="A29" s="7">
        <v>25</v>
      </c>
      <c r="B29" s="2" t="s">
        <v>337</v>
      </c>
      <c r="C29" s="5">
        <v>39995</v>
      </c>
      <c r="D29" s="2" t="s">
        <v>17</v>
      </c>
      <c r="E29" s="2" t="s">
        <v>190</v>
      </c>
      <c r="F29" s="3">
        <v>0.0025</v>
      </c>
    </row>
    <row r="30" spans="1:6" s="2" customFormat="1" ht="112.5" customHeight="1">
      <c r="A30" s="2">
        <v>26</v>
      </c>
      <c r="B30" s="2" t="s">
        <v>336</v>
      </c>
      <c r="C30" s="10" t="s">
        <v>659</v>
      </c>
      <c r="D30" s="2" t="s">
        <v>495</v>
      </c>
      <c r="E30" s="2" t="s">
        <v>263</v>
      </c>
      <c r="F30" s="3">
        <v>0.0764</v>
      </c>
    </row>
    <row r="31" spans="1:6" s="2" customFormat="1" ht="78" customHeight="1">
      <c r="A31" s="2">
        <v>27</v>
      </c>
      <c r="B31" s="2" t="s">
        <v>339</v>
      </c>
      <c r="C31" s="2" t="s">
        <v>134</v>
      </c>
      <c r="D31" s="2" t="s">
        <v>497</v>
      </c>
      <c r="E31" s="2" t="s">
        <v>183</v>
      </c>
      <c r="F31" s="3">
        <v>0.0009</v>
      </c>
    </row>
    <row r="32" spans="1:6" s="2" customFormat="1" ht="63">
      <c r="A32" s="2">
        <v>28</v>
      </c>
      <c r="B32" s="2" t="s">
        <v>339</v>
      </c>
      <c r="C32" s="2" t="s">
        <v>70</v>
      </c>
      <c r="D32" s="2" t="s">
        <v>24</v>
      </c>
      <c r="E32" s="2" t="s">
        <v>191</v>
      </c>
      <c r="F32" s="3">
        <v>0.0031</v>
      </c>
    </row>
    <row r="33" spans="1:6" s="2" customFormat="1" ht="66.75" customHeight="1">
      <c r="A33" s="2">
        <v>29</v>
      </c>
      <c r="B33" s="2" t="s">
        <v>339</v>
      </c>
      <c r="C33" s="2" t="s">
        <v>459</v>
      </c>
      <c r="D33" s="2" t="s">
        <v>14</v>
      </c>
      <c r="E33" s="2" t="s">
        <v>192</v>
      </c>
      <c r="F33" s="3">
        <v>0.0121</v>
      </c>
    </row>
    <row r="34" spans="1:6" s="2" customFormat="1" ht="63">
      <c r="A34" s="2">
        <v>30</v>
      </c>
      <c r="B34" s="2" t="s">
        <v>339</v>
      </c>
      <c r="C34" s="2" t="s">
        <v>70</v>
      </c>
      <c r="D34" s="2" t="s">
        <v>28</v>
      </c>
      <c r="E34" s="2" t="s">
        <v>193</v>
      </c>
      <c r="F34" s="3">
        <v>0.0075</v>
      </c>
    </row>
    <row r="35" spans="1:6" s="2" customFormat="1" ht="51.75" customHeight="1">
      <c r="A35" s="2">
        <v>31</v>
      </c>
      <c r="B35" s="2" t="s">
        <v>338</v>
      </c>
      <c r="C35" s="2" t="s">
        <v>269</v>
      </c>
      <c r="D35" s="2" t="s">
        <v>498</v>
      </c>
      <c r="E35" s="2" t="s">
        <v>174</v>
      </c>
      <c r="F35" s="3">
        <v>0.0466</v>
      </c>
    </row>
    <row r="36" spans="1:6" s="2" customFormat="1" ht="124.5" customHeight="1">
      <c r="A36" s="2">
        <v>32</v>
      </c>
      <c r="B36" s="2" t="s">
        <v>419</v>
      </c>
      <c r="C36" s="2" t="s">
        <v>420</v>
      </c>
      <c r="D36" s="2" t="s">
        <v>421</v>
      </c>
      <c r="E36" s="2" t="s">
        <v>422</v>
      </c>
      <c r="F36" s="3">
        <v>0.1487</v>
      </c>
    </row>
    <row r="37" spans="1:6" s="2" customFormat="1" ht="62.25" customHeight="1">
      <c r="A37" s="2">
        <v>33</v>
      </c>
      <c r="B37" s="2" t="s">
        <v>660</v>
      </c>
      <c r="C37" s="2" t="s">
        <v>420</v>
      </c>
      <c r="D37" s="2" t="s">
        <v>424</v>
      </c>
      <c r="E37" s="2" t="s">
        <v>427</v>
      </c>
      <c r="F37" s="3">
        <v>0.0094</v>
      </c>
    </row>
    <row r="38" spans="1:6" s="2" customFormat="1" ht="62.25" customHeight="1">
      <c r="A38" s="2">
        <v>34</v>
      </c>
      <c r="B38" s="2" t="s">
        <v>660</v>
      </c>
      <c r="C38" s="2" t="s">
        <v>420</v>
      </c>
      <c r="D38" s="2" t="s">
        <v>425</v>
      </c>
      <c r="E38" s="2" t="s">
        <v>426</v>
      </c>
      <c r="F38" s="3">
        <v>0.0061</v>
      </c>
    </row>
    <row r="39" spans="1:6" s="2" customFormat="1" ht="62.25" customHeight="1">
      <c r="A39" s="2">
        <v>35</v>
      </c>
      <c r="B39" s="2" t="s">
        <v>660</v>
      </c>
      <c r="C39" s="2" t="s">
        <v>420</v>
      </c>
      <c r="D39" s="2" t="s">
        <v>428</v>
      </c>
      <c r="E39" s="2" t="s">
        <v>429</v>
      </c>
      <c r="F39" s="3">
        <v>0.0151</v>
      </c>
    </row>
    <row r="40" spans="1:6" s="2" customFormat="1" ht="77.25" customHeight="1">
      <c r="A40" s="2">
        <v>36</v>
      </c>
      <c r="B40" s="2" t="s">
        <v>340</v>
      </c>
      <c r="C40" s="2" t="s">
        <v>476</v>
      </c>
      <c r="D40" s="2" t="s">
        <v>499</v>
      </c>
      <c r="E40" s="2" t="s">
        <v>194</v>
      </c>
      <c r="F40" s="3">
        <v>0.007</v>
      </c>
    </row>
    <row r="41" spans="1:6" s="2" customFormat="1" ht="74.25" customHeight="1">
      <c r="A41" s="2">
        <v>37</v>
      </c>
      <c r="B41" s="2" t="s">
        <v>342</v>
      </c>
      <c r="C41" s="2" t="s">
        <v>661</v>
      </c>
      <c r="D41" s="2" t="s">
        <v>500</v>
      </c>
      <c r="E41" s="2" t="s">
        <v>195</v>
      </c>
      <c r="F41" s="3">
        <v>0.482</v>
      </c>
    </row>
    <row r="42" spans="1:6" s="2" customFormat="1" ht="65.25" customHeight="1">
      <c r="A42" s="2">
        <v>38</v>
      </c>
      <c r="B42" s="2" t="s">
        <v>350</v>
      </c>
      <c r="C42" s="2" t="s">
        <v>71</v>
      </c>
      <c r="D42" s="2" t="s">
        <v>24</v>
      </c>
      <c r="E42" s="2" t="s">
        <v>196</v>
      </c>
      <c r="F42" s="3">
        <v>0.0041</v>
      </c>
    </row>
    <row r="43" spans="1:6" s="2" customFormat="1" ht="63">
      <c r="A43" s="2">
        <v>39</v>
      </c>
      <c r="B43" s="2" t="s">
        <v>343</v>
      </c>
      <c r="C43" s="2" t="s">
        <v>163</v>
      </c>
      <c r="D43" s="2" t="s">
        <v>489</v>
      </c>
      <c r="E43" s="2" t="s">
        <v>188</v>
      </c>
      <c r="F43" s="3">
        <v>0.003</v>
      </c>
    </row>
    <row r="44" spans="1:7" s="2" customFormat="1" ht="63">
      <c r="A44" s="2">
        <v>40</v>
      </c>
      <c r="B44" s="2" t="s">
        <v>343</v>
      </c>
      <c r="C44" s="5" t="s">
        <v>138</v>
      </c>
      <c r="D44" s="2" t="s">
        <v>77</v>
      </c>
      <c r="E44" s="2" t="s">
        <v>197</v>
      </c>
      <c r="F44" s="3">
        <v>0.02</v>
      </c>
      <c r="G44" s="2" t="s">
        <v>60</v>
      </c>
    </row>
    <row r="45" spans="1:7" s="2" customFormat="1" ht="68.25" customHeight="1">
      <c r="A45" s="2">
        <v>41</v>
      </c>
      <c r="B45" s="2" t="s">
        <v>349</v>
      </c>
      <c r="C45" s="2" t="s">
        <v>140</v>
      </c>
      <c r="D45" s="2" t="s">
        <v>42</v>
      </c>
      <c r="E45" s="2" t="s">
        <v>198</v>
      </c>
      <c r="F45" s="3">
        <v>0.0416</v>
      </c>
      <c r="G45" s="2" t="s">
        <v>60</v>
      </c>
    </row>
    <row r="46" spans="1:6" s="2" customFormat="1" ht="63">
      <c r="A46" s="2">
        <v>42</v>
      </c>
      <c r="B46" s="2" t="s">
        <v>347</v>
      </c>
      <c r="C46" s="2" t="s">
        <v>84</v>
      </c>
      <c r="D46" s="2" t="s">
        <v>24</v>
      </c>
      <c r="E46" s="2" t="s">
        <v>175</v>
      </c>
      <c r="F46" s="3">
        <v>0.0032</v>
      </c>
    </row>
    <row r="47" spans="1:6" s="2" customFormat="1" ht="47.25">
      <c r="A47" s="2">
        <v>43</v>
      </c>
      <c r="B47" s="2" t="s">
        <v>347</v>
      </c>
      <c r="C47" s="2" t="s">
        <v>65</v>
      </c>
      <c r="D47" s="2" t="s">
        <v>7</v>
      </c>
      <c r="E47" s="2" t="s">
        <v>183</v>
      </c>
      <c r="F47" s="3">
        <v>0.0052</v>
      </c>
    </row>
    <row r="48" spans="1:6" s="2" customFormat="1" ht="31.5">
      <c r="A48" s="2">
        <v>44</v>
      </c>
      <c r="B48" s="2" t="s">
        <v>345</v>
      </c>
      <c r="C48" s="2" t="s">
        <v>72</v>
      </c>
      <c r="D48" s="2" t="s">
        <v>8</v>
      </c>
      <c r="E48" s="2" t="s">
        <v>200</v>
      </c>
      <c r="F48" s="3">
        <v>1.59</v>
      </c>
    </row>
    <row r="49" spans="1:6" s="2" customFormat="1" ht="31.5">
      <c r="A49" s="2">
        <v>45</v>
      </c>
      <c r="B49" s="2" t="s">
        <v>345</v>
      </c>
      <c r="C49" s="5">
        <v>40938</v>
      </c>
      <c r="D49" s="2" t="s">
        <v>162</v>
      </c>
      <c r="E49" s="2" t="s">
        <v>201</v>
      </c>
      <c r="F49" s="3">
        <v>1.4662</v>
      </c>
    </row>
    <row r="50" spans="1:7" s="2" customFormat="1" ht="47.25">
      <c r="A50" s="2">
        <v>46</v>
      </c>
      <c r="B50" s="2" t="s">
        <v>345</v>
      </c>
      <c r="C50" s="2" t="s">
        <v>141</v>
      </c>
      <c r="D50" s="2" t="s">
        <v>43</v>
      </c>
      <c r="E50" s="2" t="s">
        <v>202</v>
      </c>
      <c r="F50" s="3">
        <v>0.685</v>
      </c>
      <c r="G50" s="2" t="s">
        <v>60</v>
      </c>
    </row>
    <row r="51" spans="1:6" s="2" customFormat="1" ht="98.25" customHeight="1">
      <c r="A51" s="2">
        <v>47</v>
      </c>
      <c r="B51" s="2" t="s">
        <v>346</v>
      </c>
      <c r="C51" s="5" t="s">
        <v>61</v>
      </c>
      <c r="D51" s="2" t="s">
        <v>29</v>
      </c>
      <c r="E51" s="2" t="s">
        <v>203</v>
      </c>
      <c r="F51" s="3">
        <v>0.0025</v>
      </c>
    </row>
    <row r="52" spans="1:6" s="2" customFormat="1" ht="60" customHeight="1">
      <c r="A52" s="2">
        <v>48</v>
      </c>
      <c r="B52" s="2" t="s">
        <v>454</v>
      </c>
      <c r="C52" s="2" t="s">
        <v>120</v>
      </c>
      <c r="D52" s="2" t="s">
        <v>10</v>
      </c>
      <c r="E52" s="2" t="s">
        <v>204</v>
      </c>
      <c r="F52" s="3">
        <v>0.0025</v>
      </c>
    </row>
    <row r="53" spans="1:6" s="2" customFormat="1" ht="63">
      <c r="A53" s="2">
        <v>49</v>
      </c>
      <c r="B53" s="2" t="s">
        <v>456</v>
      </c>
      <c r="C53" s="2" t="s">
        <v>64</v>
      </c>
      <c r="D53" s="2" t="s">
        <v>30</v>
      </c>
      <c r="E53" s="2" t="s">
        <v>205</v>
      </c>
      <c r="F53" s="3">
        <v>0.0035</v>
      </c>
    </row>
    <row r="54" spans="1:6" s="2" customFormat="1" ht="76.5" customHeight="1">
      <c r="A54" s="2">
        <v>50</v>
      </c>
      <c r="B54" s="2" t="s">
        <v>351</v>
      </c>
      <c r="C54" s="2" t="s">
        <v>135</v>
      </c>
      <c r="D54" s="2" t="s">
        <v>41</v>
      </c>
      <c r="E54" s="2" t="s">
        <v>206</v>
      </c>
      <c r="F54" s="3">
        <v>0.4524</v>
      </c>
    </row>
    <row r="55" spans="1:7" s="2" customFormat="1" ht="94.5">
      <c r="A55" s="2">
        <v>51</v>
      </c>
      <c r="B55" s="2" t="s">
        <v>477</v>
      </c>
      <c r="C55" s="5" t="s">
        <v>136</v>
      </c>
      <c r="D55" s="2" t="s">
        <v>501</v>
      </c>
      <c r="E55" s="2" t="s">
        <v>207</v>
      </c>
      <c r="F55" s="3">
        <v>0.0043</v>
      </c>
      <c r="G55" s="2" t="s">
        <v>60</v>
      </c>
    </row>
    <row r="56" spans="1:7" s="2" customFormat="1" ht="68.25" customHeight="1">
      <c r="A56" s="2">
        <v>52</v>
      </c>
      <c r="B56" s="2" t="s">
        <v>352</v>
      </c>
      <c r="C56" s="2" t="s">
        <v>462</v>
      </c>
      <c r="D56" s="2" t="s">
        <v>86</v>
      </c>
      <c r="E56" s="2" t="s">
        <v>208</v>
      </c>
      <c r="F56" s="3">
        <v>0.008</v>
      </c>
      <c r="G56" s="2" t="s">
        <v>60</v>
      </c>
    </row>
    <row r="57" spans="1:6" s="2" customFormat="1" ht="66" customHeight="1">
      <c r="A57" s="2">
        <v>53</v>
      </c>
      <c r="B57" s="2" t="s">
        <v>344</v>
      </c>
      <c r="C57" s="2" t="s">
        <v>114</v>
      </c>
      <c r="D57" s="2" t="s">
        <v>115</v>
      </c>
      <c r="E57" s="2" t="s">
        <v>183</v>
      </c>
      <c r="F57" s="3">
        <v>0.021</v>
      </c>
    </row>
    <row r="58" spans="1:6" ht="62.25" customHeight="1">
      <c r="A58" s="2">
        <v>54</v>
      </c>
      <c r="B58" s="2" t="s">
        <v>348</v>
      </c>
      <c r="C58" s="2" t="s">
        <v>99</v>
      </c>
      <c r="D58" s="2" t="s">
        <v>93</v>
      </c>
      <c r="E58" s="2" t="s">
        <v>209</v>
      </c>
      <c r="F58" s="3">
        <v>0.01</v>
      </c>
    </row>
    <row r="59" spans="1:6" ht="66" customHeight="1">
      <c r="A59" s="2">
        <v>55</v>
      </c>
      <c r="B59" s="2" t="s">
        <v>478</v>
      </c>
      <c r="C59" s="5">
        <v>42920</v>
      </c>
      <c r="D59" s="2" t="s">
        <v>479</v>
      </c>
      <c r="E59" s="2" t="s">
        <v>175</v>
      </c>
      <c r="F59" s="3">
        <v>0.5036</v>
      </c>
    </row>
    <row r="60" spans="1:6" ht="66" customHeight="1">
      <c r="A60" s="2">
        <v>56</v>
      </c>
      <c r="B60" s="2" t="s">
        <v>341</v>
      </c>
      <c r="C60" s="2" t="s">
        <v>295</v>
      </c>
      <c r="D60" s="2" t="s">
        <v>502</v>
      </c>
      <c r="E60" s="2" t="s">
        <v>261</v>
      </c>
      <c r="F60" s="3">
        <v>0.0094</v>
      </c>
    </row>
    <row r="61" spans="1:6" ht="66" customHeight="1">
      <c r="A61" s="2">
        <v>57</v>
      </c>
      <c r="B61" s="2" t="s">
        <v>444</v>
      </c>
      <c r="C61" s="5">
        <v>42330</v>
      </c>
      <c r="D61" s="2" t="s">
        <v>446</v>
      </c>
      <c r="E61" s="2" t="s">
        <v>447</v>
      </c>
      <c r="F61" s="3">
        <v>0.0445</v>
      </c>
    </row>
    <row r="62" spans="1:6" ht="66" customHeight="1">
      <c r="A62" s="2">
        <v>58</v>
      </c>
      <c r="B62" s="2" t="s">
        <v>663</v>
      </c>
      <c r="C62" s="5" t="s">
        <v>664</v>
      </c>
      <c r="D62" s="2" t="s">
        <v>665</v>
      </c>
      <c r="E62" s="2" t="s">
        <v>535</v>
      </c>
      <c r="F62" s="3">
        <v>0.015</v>
      </c>
    </row>
    <row r="63" spans="1:6" s="2" customFormat="1" ht="67.5" customHeight="1">
      <c r="A63" s="2">
        <v>59</v>
      </c>
      <c r="B63" s="2" t="s">
        <v>353</v>
      </c>
      <c r="C63" s="2" t="s">
        <v>278</v>
      </c>
      <c r="D63" s="2" t="s">
        <v>9</v>
      </c>
      <c r="E63" s="2" t="s">
        <v>175</v>
      </c>
      <c r="F63" s="3">
        <v>0.0105</v>
      </c>
    </row>
    <row r="64" spans="1:6" s="2" customFormat="1" ht="81" customHeight="1">
      <c r="A64" s="2">
        <v>60</v>
      </c>
      <c r="B64" s="2" t="s">
        <v>353</v>
      </c>
      <c r="C64" s="2" t="s">
        <v>74</v>
      </c>
      <c r="D64" s="2" t="s">
        <v>10</v>
      </c>
      <c r="E64" s="2" t="s">
        <v>210</v>
      </c>
      <c r="F64" s="3">
        <v>0.0195</v>
      </c>
    </row>
    <row r="65" spans="1:6" s="2" customFormat="1" ht="94.5">
      <c r="A65" s="2">
        <v>61</v>
      </c>
      <c r="B65" s="2" t="s">
        <v>354</v>
      </c>
      <c r="C65" s="67" t="s">
        <v>662</v>
      </c>
      <c r="D65" s="2" t="s">
        <v>503</v>
      </c>
      <c r="E65" s="2" t="s">
        <v>211</v>
      </c>
      <c r="F65" s="3">
        <v>0.1934</v>
      </c>
    </row>
    <row r="66" spans="1:6" s="2" customFormat="1" ht="93.75" customHeight="1">
      <c r="A66" s="2">
        <v>62</v>
      </c>
      <c r="B66" s="2" t="s">
        <v>457</v>
      </c>
      <c r="C66" s="5">
        <v>42311</v>
      </c>
      <c r="D66" s="2" t="s">
        <v>504</v>
      </c>
      <c r="E66" s="2" t="s">
        <v>212</v>
      </c>
      <c r="F66" s="3">
        <v>0.0132</v>
      </c>
    </row>
    <row r="67" spans="1:6" s="2" customFormat="1" ht="93.75" customHeight="1">
      <c r="A67" s="2">
        <v>63</v>
      </c>
      <c r="B67" s="2" t="s">
        <v>483</v>
      </c>
      <c r="C67" s="5">
        <v>42986</v>
      </c>
      <c r="D67" s="2" t="s">
        <v>484</v>
      </c>
      <c r="E67" s="9" t="s">
        <v>485</v>
      </c>
      <c r="F67" s="3">
        <v>0.0836</v>
      </c>
    </row>
    <row r="68" spans="1:6" s="2" customFormat="1" ht="120" customHeight="1">
      <c r="A68" s="2">
        <v>64</v>
      </c>
      <c r="B68" s="2" t="s">
        <v>649</v>
      </c>
      <c r="C68" s="5" t="s">
        <v>599</v>
      </c>
      <c r="D68" s="2" t="s">
        <v>650</v>
      </c>
      <c r="E68" s="2" t="s">
        <v>592</v>
      </c>
      <c r="F68" s="3">
        <v>1.5932</v>
      </c>
    </row>
    <row r="69" spans="1:6" s="2" customFormat="1" ht="63">
      <c r="A69" s="2">
        <v>65</v>
      </c>
      <c r="B69" s="2" t="s">
        <v>355</v>
      </c>
      <c r="C69" s="2" t="s">
        <v>143</v>
      </c>
      <c r="D69" s="2" t="s">
        <v>11</v>
      </c>
      <c r="E69" s="2" t="s">
        <v>238</v>
      </c>
      <c r="F69" s="3">
        <v>0.0236</v>
      </c>
    </row>
    <row r="70" spans="1:6" s="2" customFormat="1" ht="78.75">
      <c r="A70" s="2">
        <v>66</v>
      </c>
      <c r="B70" s="2" t="s">
        <v>355</v>
      </c>
      <c r="C70" s="2" t="s">
        <v>143</v>
      </c>
      <c r="D70" s="2" t="s">
        <v>505</v>
      </c>
      <c r="E70" s="2" t="s">
        <v>239</v>
      </c>
      <c r="F70" s="3">
        <v>0.0437</v>
      </c>
    </row>
    <row r="71" spans="1:6" s="2" customFormat="1" ht="50.25" customHeight="1">
      <c r="A71" s="2">
        <v>67</v>
      </c>
      <c r="B71" s="2" t="s">
        <v>356</v>
      </c>
      <c r="C71" s="2" t="s">
        <v>73</v>
      </c>
      <c r="D71" s="2" t="s">
        <v>12</v>
      </c>
      <c r="E71" s="2" t="s">
        <v>243</v>
      </c>
      <c r="F71" s="3">
        <v>0.0261</v>
      </c>
    </row>
    <row r="72" spans="1:6" s="2" customFormat="1" ht="63">
      <c r="A72" s="2">
        <v>68</v>
      </c>
      <c r="B72" s="2" t="s">
        <v>356</v>
      </c>
      <c r="C72" s="2" t="s">
        <v>73</v>
      </c>
      <c r="D72" s="2" t="s">
        <v>506</v>
      </c>
      <c r="E72" s="2" t="s">
        <v>241</v>
      </c>
      <c r="F72" s="3">
        <v>0.0022</v>
      </c>
    </row>
    <row r="73" spans="1:6" s="2" customFormat="1" ht="78.75">
      <c r="A73" s="2">
        <v>69</v>
      </c>
      <c r="B73" s="2" t="s">
        <v>356</v>
      </c>
      <c r="C73" s="2" t="s">
        <v>73</v>
      </c>
      <c r="D73" s="2" t="s">
        <v>506</v>
      </c>
      <c r="E73" s="2" t="s">
        <v>242</v>
      </c>
      <c r="F73" s="3">
        <v>0.0725</v>
      </c>
    </row>
    <row r="74" spans="1:6" s="2" customFormat="1" ht="47.25">
      <c r="A74" s="2">
        <v>70</v>
      </c>
      <c r="B74" s="2" t="s">
        <v>356</v>
      </c>
      <c r="C74" s="2" t="s">
        <v>279</v>
      </c>
      <c r="D74" s="2" t="s">
        <v>13</v>
      </c>
      <c r="E74" s="2" t="s">
        <v>244</v>
      </c>
      <c r="F74" s="3">
        <v>0.58</v>
      </c>
    </row>
    <row r="75" spans="1:7" s="2" customFormat="1" ht="51.75" customHeight="1">
      <c r="A75" s="2">
        <v>71</v>
      </c>
      <c r="B75" s="2" t="s">
        <v>356</v>
      </c>
      <c r="C75" s="5" t="s">
        <v>116</v>
      </c>
      <c r="D75" s="2" t="s">
        <v>13</v>
      </c>
      <c r="E75" s="2" t="s">
        <v>245</v>
      </c>
      <c r="F75" s="3">
        <v>2</v>
      </c>
      <c r="G75" s="2" t="s">
        <v>60</v>
      </c>
    </row>
    <row r="76" spans="1:6" s="2" customFormat="1" ht="51.75" customHeight="1">
      <c r="A76" s="2">
        <v>72</v>
      </c>
      <c r="B76" s="2" t="s">
        <v>356</v>
      </c>
      <c r="C76" s="5" t="s">
        <v>277</v>
      </c>
      <c r="D76" s="2" t="s">
        <v>293</v>
      </c>
      <c r="E76" s="2" t="s">
        <v>294</v>
      </c>
      <c r="F76" s="3">
        <v>0.1</v>
      </c>
    </row>
    <row r="77" spans="1:6" s="2" customFormat="1" ht="63">
      <c r="A77" s="2">
        <v>73</v>
      </c>
      <c r="B77" s="2" t="s">
        <v>357</v>
      </c>
      <c r="C77" s="2" t="s">
        <v>63</v>
      </c>
      <c r="D77" s="2" t="s">
        <v>20</v>
      </c>
      <c r="E77" s="2" t="s">
        <v>237</v>
      </c>
      <c r="F77" s="3">
        <v>0.002</v>
      </c>
    </row>
    <row r="78" spans="1:6" ht="80.25" customHeight="1">
      <c r="A78" s="2">
        <v>74</v>
      </c>
      <c r="B78" s="2" t="s">
        <v>358</v>
      </c>
      <c r="C78" s="5" t="s">
        <v>90</v>
      </c>
      <c r="D78" s="2" t="s">
        <v>91</v>
      </c>
      <c r="E78" s="2" t="s">
        <v>213</v>
      </c>
      <c r="F78" s="7">
        <v>0.0075</v>
      </c>
    </row>
    <row r="79" spans="1:7" ht="76.5" customHeight="1">
      <c r="A79" s="1">
        <v>75</v>
      </c>
      <c r="B79" s="2" t="s">
        <v>359</v>
      </c>
      <c r="C79" s="2" t="s">
        <v>142</v>
      </c>
      <c r="D79" s="2" t="s">
        <v>21</v>
      </c>
      <c r="E79" s="2" t="s">
        <v>236</v>
      </c>
      <c r="F79" s="3">
        <v>0.009</v>
      </c>
      <c r="G79" s="2"/>
    </row>
    <row r="80" spans="1:6" s="2" customFormat="1" ht="61.5" customHeight="1">
      <c r="A80" s="1">
        <v>76</v>
      </c>
      <c r="B80" s="2" t="s">
        <v>360</v>
      </c>
      <c r="C80" s="5" t="s">
        <v>83</v>
      </c>
      <c r="D80" s="2" t="s">
        <v>507</v>
      </c>
      <c r="E80" s="2" t="s">
        <v>246</v>
      </c>
      <c r="F80" s="3">
        <v>0.1919</v>
      </c>
    </row>
    <row r="81" spans="1:6" s="2" customFormat="1" ht="63">
      <c r="A81" s="2">
        <v>77</v>
      </c>
      <c r="B81" s="2" t="s">
        <v>361</v>
      </c>
      <c r="C81" s="5" t="s">
        <v>309</v>
      </c>
      <c r="D81" s="2" t="s">
        <v>508</v>
      </c>
      <c r="E81" s="2" t="s">
        <v>199</v>
      </c>
      <c r="F81" s="3">
        <v>0.0008</v>
      </c>
    </row>
    <row r="82" spans="1:6" s="2" customFormat="1" ht="78.75">
      <c r="A82" s="2">
        <v>78</v>
      </c>
      <c r="B82" s="2" t="s">
        <v>365</v>
      </c>
      <c r="C82" s="5" t="s">
        <v>310</v>
      </c>
      <c r="D82" s="2" t="s">
        <v>509</v>
      </c>
      <c r="E82" s="2" t="s">
        <v>257</v>
      </c>
      <c r="F82" s="3">
        <v>0.0179</v>
      </c>
    </row>
    <row r="83" spans="1:6" s="2" customFormat="1" ht="63.75" customHeight="1">
      <c r="A83" s="2">
        <v>79</v>
      </c>
      <c r="B83" s="2" t="s">
        <v>363</v>
      </c>
      <c r="C83" s="5" t="s">
        <v>158</v>
      </c>
      <c r="D83" s="2" t="s">
        <v>510</v>
      </c>
      <c r="E83" s="2" t="s">
        <v>258</v>
      </c>
      <c r="F83" s="3">
        <v>0.0331</v>
      </c>
    </row>
    <row r="84" spans="1:6" s="2" customFormat="1" ht="72.75" customHeight="1">
      <c r="A84" s="2">
        <v>80</v>
      </c>
      <c r="B84" s="2" t="s">
        <v>362</v>
      </c>
      <c r="C84" s="5" t="s">
        <v>158</v>
      </c>
      <c r="D84" s="2" t="s">
        <v>511</v>
      </c>
      <c r="E84" s="2" t="s">
        <v>256</v>
      </c>
      <c r="F84" s="3">
        <v>0.0102</v>
      </c>
    </row>
    <row r="85" spans="1:6" s="2" customFormat="1" ht="63">
      <c r="A85" s="2">
        <v>81</v>
      </c>
      <c r="B85" s="2" t="s">
        <v>364</v>
      </c>
      <c r="C85" s="5" t="s">
        <v>164</v>
      </c>
      <c r="D85" s="2" t="s">
        <v>512</v>
      </c>
      <c r="E85" s="2" t="s">
        <v>240</v>
      </c>
      <c r="F85" s="3">
        <v>0.0204</v>
      </c>
    </row>
    <row r="86" spans="1:6" s="2" customFormat="1" ht="147.75" customHeight="1">
      <c r="A86" s="2">
        <v>82</v>
      </c>
      <c r="B86" s="2" t="s">
        <v>480</v>
      </c>
      <c r="C86" s="5">
        <v>42699</v>
      </c>
      <c r="D86" s="2" t="s">
        <v>481</v>
      </c>
      <c r="E86" s="9" t="s">
        <v>482</v>
      </c>
      <c r="F86" s="3">
        <v>0.258</v>
      </c>
    </row>
    <row r="87" spans="1:7" s="2" customFormat="1" ht="93.75" customHeight="1">
      <c r="A87" s="2">
        <v>83</v>
      </c>
      <c r="B87" s="2" t="s">
        <v>366</v>
      </c>
      <c r="C87" s="5" t="s">
        <v>144</v>
      </c>
      <c r="D87" s="2" t="s">
        <v>513</v>
      </c>
      <c r="E87" s="2" t="s">
        <v>217</v>
      </c>
      <c r="F87" s="3">
        <v>0.0421</v>
      </c>
      <c r="G87" s="2" t="s">
        <v>60</v>
      </c>
    </row>
    <row r="88" spans="1:7" ht="63">
      <c r="A88" s="2">
        <v>84</v>
      </c>
      <c r="B88" s="2" t="s">
        <v>367</v>
      </c>
      <c r="C88" s="2" t="s">
        <v>145</v>
      </c>
      <c r="D88" s="2" t="s">
        <v>14</v>
      </c>
      <c r="E88" s="2" t="s">
        <v>248</v>
      </c>
      <c r="F88" s="3">
        <v>0.0059</v>
      </c>
      <c r="G88" s="2"/>
    </row>
    <row r="89" spans="1:7" ht="63">
      <c r="A89" s="1">
        <v>85</v>
      </c>
      <c r="B89" s="2" t="s">
        <v>367</v>
      </c>
      <c r="C89" s="2" t="s">
        <v>107</v>
      </c>
      <c r="D89" s="2" t="s">
        <v>514</v>
      </c>
      <c r="E89" s="2" t="s">
        <v>249</v>
      </c>
      <c r="F89" s="3">
        <v>0.0403</v>
      </c>
      <c r="G89" s="2"/>
    </row>
    <row r="90" spans="1:7" ht="63">
      <c r="A90" s="1">
        <v>86</v>
      </c>
      <c r="B90" s="2" t="s">
        <v>368</v>
      </c>
      <c r="C90" s="2" t="s">
        <v>74</v>
      </c>
      <c r="D90" s="2" t="s">
        <v>515</v>
      </c>
      <c r="E90" s="2" t="s">
        <v>188</v>
      </c>
      <c r="F90" s="3">
        <v>0.0033</v>
      </c>
      <c r="G90" s="2"/>
    </row>
    <row r="91" spans="1:7" ht="47.25">
      <c r="A91" s="1">
        <v>87</v>
      </c>
      <c r="B91" s="2" t="s">
        <v>369</v>
      </c>
      <c r="C91" s="2" t="s">
        <v>124</v>
      </c>
      <c r="D91" s="2" t="s">
        <v>125</v>
      </c>
      <c r="E91" s="2" t="s">
        <v>183</v>
      </c>
      <c r="F91" s="3">
        <v>0.0128</v>
      </c>
      <c r="G91" s="2"/>
    </row>
    <row r="92" spans="1:6" ht="93.75" customHeight="1">
      <c r="A92" s="1">
        <v>88</v>
      </c>
      <c r="B92" s="2" t="s">
        <v>496</v>
      </c>
      <c r="C92" s="2" t="s">
        <v>98</v>
      </c>
      <c r="D92" s="2" t="s">
        <v>94</v>
      </c>
      <c r="E92" s="2" t="s">
        <v>247</v>
      </c>
      <c r="F92" s="3">
        <v>0.0039</v>
      </c>
    </row>
    <row r="93" spans="1:7" ht="77.25" customHeight="1">
      <c r="A93" s="2">
        <v>89</v>
      </c>
      <c r="B93" s="2" t="s">
        <v>372</v>
      </c>
      <c r="C93" s="2" t="s">
        <v>146</v>
      </c>
      <c r="D93" s="2" t="s">
        <v>495</v>
      </c>
      <c r="E93" s="2" t="s">
        <v>252</v>
      </c>
      <c r="F93" s="3">
        <v>0.005</v>
      </c>
      <c r="G93" s="2"/>
    </row>
    <row r="94" spans="1:7" s="2" customFormat="1" ht="47.25">
      <c r="A94" s="1">
        <v>90</v>
      </c>
      <c r="B94" s="2" t="s">
        <v>370</v>
      </c>
      <c r="C94" s="5" t="s">
        <v>80</v>
      </c>
      <c r="D94" s="2" t="s">
        <v>87</v>
      </c>
      <c r="E94" s="2" t="s">
        <v>216</v>
      </c>
      <c r="F94" s="3">
        <v>0.0276</v>
      </c>
      <c r="G94" s="2" t="s">
        <v>60</v>
      </c>
    </row>
    <row r="95" spans="1:6" s="2" customFormat="1" ht="36" customHeight="1">
      <c r="A95" s="2">
        <v>91</v>
      </c>
      <c r="B95" s="2" t="s">
        <v>373</v>
      </c>
      <c r="C95" s="5" t="s">
        <v>267</v>
      </c>
      <c r="D95" s="2" t="s">
        <v>268</v>
      </c>
      <c r="E95" s="2" t="s">
        <v>201</v>
      </c>
      <c r="F95" s="3">
        <v>0.6733</v>
      </c>
    </row>
    <row r="96" spans="1:6" s="2" customFormat="1" ht="63">
      <c r="A96" s="2">
        <v>92</v>
      </c>
      <c r="B96" s="2" t="s">
        <v>371</v>
      </c>
      <c r="C96" s="5" t="s">
        <v>79</v>
      </c>
      <c r="D96" s="2" t="s">
        <v>14</v>
      </c>
      <c r="E96" s="2" t="s">
        <v>250</v>
      </c>
      <c r="F96" s="3">
        <v>0.0046</v>
      </c>
    </row>
    <row r="97" spans="1:6" s="2" customFormat="1" ht="55.5" customHeight="1">
      <c r="A97" s="2">
        <v>93</v>
      </c>
      <c r="B97" s="2" t="s">
        <v>666</v>
      </c>
      <c r="C97" s="5" t="s">
        <v>667</v>
      </c>
      <c r="D97" s="2" t="s">
        <v>516</v>
      </c>
      <c r="E97" s="2" t="s">
        <v>251</v>
      </c>
      <c r="F97" s="3">
        <v>0.0093</v>
      </c>
    </row>
    <row r="98" spans="1:6" s="2" customFormat="1" ht="66" customHeight="1">
      <c r="A98" s="2">
        <v>94</v>
      </c>
      <c r="B98" s="2" t="s">
        <v>455</v>
      </c>
      <c r="C98" s="5" t="s">
        <v>286</v>
      </c>
      <c r="D98" s="2" t="s">
        <v>517</v>
      </c>
      <c r="E98" s="2" t="s">
        <v>287</v>
      </c>
      <c r="F98" s="3">
        <v>0.0151</v>
      </c>
    </row>
    <row r="99" spans="1:6" s="2" customFormat="1" ht="85.5" customHeight="1">
      <c r="A99" s="2">
        <v>95</v>
      </c>
      <c r="B99" s="2" t="s">
        <v>455</v>
      </c>
      <c r="C99" s="5" t="s">
        <v>286</v>
      </c>
      <c r="D99" s="2" t="s">
        <v>518</v>
      </c>
      <c r="E99" s="2" t="s">
        <v>288</v>
      </c>
      <c r="F99" s="3">
        <v>0.0091</v>
      </c>
    </row>
    <row r="100" spans="1:7" ht="63" customHeight="1">
      <c r="A100" s="2">
        <v>96</v>
      </c>
      <c r="B100" s="2" t="s">
        <v>375</v>
      </c>
      <c r="C100" s="2" t="s">
        <v>148</v>
      </c>
      <c r="D100" s="2" t="s">
        <v>22</v>
      </c>
      <c r="E100" s="2" t="s">
        <v>175</v>
      </c>
      <c r="F100" s="3">
        <v>0.00648</v>
      </c>
      <c r="G100" s="2"/>
    </row>
    <row r="101" spans="1:7" ht="45" customHeight="1">
      <c r="A101" s="1">
        <v>97</v>
      </c>
      <c r="B101" s="2" t="s">
        <v>375</v>
      </c>
      <c r="C101" s="2" t="s">
        <v>149</v>
      </c>
      <c r="D101" s="2" t="s">
        <v>507</v>
      </c>
      <c r="E101" s="2" t="s">
        <v>254</v>
      </c>
      <c r="F101" s="3">
        <v>0.0074</v>
      </c>
      <c r="G101" s="2"/>
    </row>
    <row r="102" spans="1:7" ht="31.5">
      <c r="A102" s="1">
        <v>98</v>
      </c>
      <c r="B102" s="2" t="s">
        <v>374</v>
      </c>
      <c r="C102" s="2" t="s">
        <v>151</v>
      </c>
      <c r="D102" s="2" t="s">
        <v>23</v>
      </c>
      <c r="E102" s="2" t="s">
        <v>294</v>
      </c>
      <c r="F102" s="3">
        <v>1.5823</v>
      </c>
      <c r="G102" s="2"/>
    </row>
    <row r="103" spans="1:7" ht="78.75">
      <c r="A103" s="1">
        <v>99</v>
      </c>
      <c r="B103" s="2" t="s">
        <v>376</v>
      </c>
      <c r="C103" s="5">
        <v>39807</v>
      </c>
      <c r="D103" s="2" t="s">
        <v>520</v>
      </c>
      <c r="E103" s="2" t="s">
        <v>253</v>
      </c>
      <c r="F103" s="3">
        <v>0.0926</v>
      </c>
      <c r="G103" s="2" t="s">
        <v>60</v>
      </c>
    </row>
    <row r="104" spans="1:7" ht="63">
      <c r="A104" s="1">
        <v>100</v>
      </c>
      <c r="B104" s="2" t="s">
        <v>377</v>
      </c>
      <c r="C104" s="5" t="s">
        <v>150</v>
      </c>
      <c r="D104" s="2" t="s">
        <v>104</v>
      </c>
      <c r="E104" s="2" t="s">
        <v>175</v>
      </c>
      <c r="F104" s="3">
        <v>0.017</v>
      </c>
      <c r="G104" s="2" t="s">
        <v>60</v>
      </c>
    </row>
    <row r="105" spans="1:7" ht="78.75">
      <c r="A105" s="1">
        <v>101</v>
      </c>
      <c r="B105" s="2" t="s">
        <v>378</v>
      </c>
      <c r="C105" s="2" t="s">
        <v>139</v>
      </c>
      <c r="D105" s="2" t="s">
        <v>519</v>
      </c>
      <c r="E105" s="2" t="s">
        <v>255</v>
      </c>
      <c r="F105" s="3">
        <v>0.0028</v>
      </c>
      <c r="G105" s="2"/>
    </row>
    <row r="106" spans="1:7" ht="68.25" customHeight="1">
      <c r="A106" s="1">
        <v>102</v>
      </c>
      <c r="B106" s="2" t="s">
        <v>379</v>
      </c>
      <c r="C106" s="2" t="s">
        <v>299</v>
      </c>
      <c r="D106" s="2" t="s">
        <v>300</v>
      </c>
      <c r="E106" s="2" t="s">
        <v>301</v>
      </c>
      <c r="F106" s="3">
        <v>0.1693</v>
      </c>
      <c r="G106" s="2"/>
    </row>
    <row r="107" spans="1:7" ht="63">
      <c r="A107" s="1">
        <v>103</v>
      </c>
      <c r="B107" s="2" t="s">
        <v>384</v>
      </c>
      <c r="C107" s="2" t="s">
        <v>461</v>
      </c>
      <c r="D107" s="2" t="s">
        <v>495</v>
      </c>
      <c r="E107" s="2" t="s">
        <v>221</v>
      </c>
      <c r="F107" s="3">
        <v>0.0242</v>
      </c>
      <c r="G107" s="2"/>
    </row>
    <row r="108" spans="1:7" ht="47.25">
      <c r="A108" s="1">
        <v>104</v>
      </c>
      <c r="B108" s="2" t="s">
        <v>385</v>
      </c>
      <c r="C108" s="2" t="s">
        <v>108</v>
      </c>
      <c r="D108" s="2" t="s">
        <v>7</v>
      </c>
      <c r="E108" s="2" t="s">
        <v>223</v>
      </c>
      <c r="F108" s="3">
        <v>0.0044</v>
      </c>
      <c r="G108" s="2"/>
    </row>
    <row r="109" spans="1:7" ht="63">
      <c r="A109" s="1">
        <v>105</v>
      </c>
      <c r="B109" s="2" t="s">
        <v>383</v>
      </c>
      <c r="C109" s="2" t="s">
        <v>152</v>
      </c>
      <c r="D109" s="2" t="s">
        <v>521</v>
      </c>
      <c r="E109" s="2" t="s">
        <v>222</v>
      </c>
      <c r="F109" s="3">
        <v>0.0716</v>
      </c>
      <c r="G109" s="2"/>
    </row>
    <row r="110" spans="1:7" ht="57.75" customHeight="1">
      <c r="A110" s="1">
        <v>106</v>
      </c>
      <c r="B110" s="2" t="s">
        <v>380</v>
      </c>
      <c r="C110" s="2" t="s">
        <v>76</v>
      </c>
      <c r="D110" s="2" t="s">
        <v>21</v>
      </c>
      <c r="E110" s="2" t="s">
        <v>218</v>
      </c>
      <c r="F110" s="3">
        <v>0.0023</v>
      </c>
      <c r="G110" s="2"/>
    </row>
    <row r="111" spans="1:7" ht="63.75" customHeight="1">
      <c r="A111" s="1">
        <v>107</v>
      </c>
      <c r="B111" s="2" t="s">
        <v>381</v>
      </c>
      <c r="C111" s="2" t="s">
        <v>66</v>
      </c>
      <c r="D111" s="2" t="s">
        <v>17</v>
      </c>
      <c r="E111" s="2" t="s">
        <v>219</v>
      </c>
      <c r="F111" s="3">
        <v>0.0025</v>
      </c>
      <c r="G111" s="2"/>
    </row>
    <row r="112" spans="1:7" ht="79.5" customHeight="1">
      <c r="A112" s="1">
        <v>108</v>
      </c>
      <c r="B112" s="2" t="s">
        <v>382</v>
      </c>
      <c r="C112" s="2" t="s">
        <v>46</v>
      </c>
      <c r="D112" s="2" t="s">
        <v>522</v>
      </c>
      <c r="E112" s="2" t="s">
        <v>220</v>
      </c>
      <c r="F112" s="3">
        <v>0.009</v>
      </c>
      <c r="G112" s="2"/>
    </row>
    <row r="113" spans="1:7" ht="81.75" customHeight="1">
      <c r="A113" s="1">
        <v>109</v>
      </c>
      <c r="B113" s="2" t="s">
        <v>386</v>
      </c>
      <c r="C113" s="2" t="s">
        <v>289</v>
      </c>
      <c r="D113" s="2" t="s">
        <v>502</v>
      </c>
      <c r="E113" s="2" t="s">
        <v>290</v>
      </c>
      <c r="F113" s="3">
        <v>0.0181</v>
      </c>
      <c r="G113" s="2"/>
    </row>
    <row r="114" spans="1:7" ht="74.25" customHeight="1">
      <c r="A114" s="1">
        <v>110</v>
      </c>
      <c r="B114" s="2" t="s">
        <v>387</v>
      </c>
      <c r="C114" s="2" t="s">
        <v>168</v>
      </c>
      <c r="D114" s="2" t="s">
        <v>523</v>
      </c>
      <c r="E114" s="2" t="s">
        <v>262</v>
      </c>
      <c r="F114" s="3">
        <v>0.009</v>
      </c>
      <c r="G114" s="2"/>
    </row>
    <row r="115" spans="1:6" ht="90.75" customHeight="1">
      <c r="A115" s="1">
        <v>111</v>
      </c>
      <c r="B115" s="2" t="s">
        <v>388</v>
      </c>
      <c r="C115" s="5" t="s">
        <v>102</v>
      </c>
      <c r="D115" s="2" t="s">
        <v>524</v>
      </c>
      <c r="E115" s="2" t="s">
        <v>224</v>
      </c>
      <c r="F115" s="3">
        <v>0.006</v>
      </c>
    </row>
    <row r="116" spans="1:6" ht="69.75" customHeight="1">
      <c r="A116" s="2">
        <v>112</v>
      </c>
      <c r="B116" s="2" t="s">
        <v>389</v>
      </c>
      <c r="C116" s="2" t="s">
        <v>266</v>
      </c>
      <c r="D116" s="10" t="s">
        <v>304</v>
      </c>
      <c r="E116" s="2" t="s">
        <v>186</v>
      </c>
      <c r="F116" s="3">
        <v>0.0111</v>
      </c>
    </row>
    <row r="117" spans="1:7" ht="69.75" customHeight="1">
      <c r="A117" s="2">
        <v>113</v>
      </c>
      <c r="B117" s="2" t="s">
        <v>390</v>
      </c>
      <c r="C117" s="5" t="s">
        <v>153</v>
      </c>
      <c r="D117" s="2" t="s">
        <v>525</v>
      </c>
      <c r="E117" s="2" t="s">
        <v>225</v>
      </c>
      <c r="F117" s="3">
        <v>0.0275</v>
      </c>
      <c r="G117" s="2"/>
    </row>
    <row r="118" spans="1:7" ht="75" customHeight="1">
      <c r="A118" s="1">
        <v>114</v>
      </c>
      <c r="B118" s="2" t="s">
        <v>391</v>
      </c>
      <c r="C118" s="2" t="s">
        <v>154</v>
      </c>
      <c r="D118" s="2" t="s">
        <v>24</v>
      </c>
      <c r="E118" s="9" t="s">
        <v>228</v>
      </c>
      <c r="F118" s="3">
        <v>0.0048</v>
      </c>
      <c r="G118" s="2"/>
    </row>
    <row r="119" spans="1:7" ht="75" customHeight="1">
      <c r="A119" s="1">
        <v>115</v>
      </c>
      <c r="B119" s="2" t="s">
        <v>392</v>
      </c>
      <c r="C119" s="2" t="s">
        <v>302</v>
      </c>
      <c r="D119" s="2" t="s">
        <v>526</v>
      </c>
      <c r="E119" s="2" t="s">
        <v>303</v>
      </c>
      <c r="F119" s="3">
        <v>0.026</v>
      </c>
      <c r="G119" s="2"/>
    </row>
    <row r="120" spans="1:7" ht="80.25" customHeight="1">
      <c r="A120" s="1">
        <v>116</v>
      </c>
      <c r="B120" s="2" t="s">
        <v>393</v>
      </c>
      <c r="C120" s="2" t="s">
        <v>155</v>
      </c>
      <c r="D120" s="2" t="s">
        <v>527</v>
      </c>
      <c r="E120" s="2" t="s">
        <v>227</v>
      </c>
      <c r="F120" s="3">
        <v>0.0107</v>
      </c>
      <c r="G120" s="2"/>
    </row>
    <row r="121" spans="1:7" ht="100.5" customHeight="1">
      <c r="A121" s="1">
        <v>117</v>
      </c>
      <c r="B121" s="2" t="s">
        <v>394</v>
      </c>
      <c r="C121" s="2" t="s">
        <v>164</v>
      </c>
      <c r="D121" s="2" t="s">
        <v>528</v>
      </c>
      <c r="E121" s="9" t="s">
        <v>259</v>
      </c>
      <c r="F121" s="3">
        <v>0.3365</v>
      </c>
      <c r="G121" s="2"/>
    </row>
    <row r="122" spans="1:7" ht="66" customHeight="1">
      <c r="A122" s="1">
        <v>118</v>
      </c>
      <c r="B122" s="2" t="s">
        <v>395</v>
      </c>
      <c r="C122" s="2" t="s">
        <v>280</v>
      </c>
      <c r="D122" s="2" t="s">
        <v>25</v>
      </c>
      <c r="E122" s="2" t="s">
        <v>229</v>
      </c>
      <c r="F122" s="3">
        <v>0.0137</v>
      </c>
      <c r="G122" s="2" t="s">
        <v>60</v>
      </c>
    </row>
    <row r="123" spans="1:7" ht="86.25" customHeight="1">
      <c r="A123" s="1">
        <v>119</v>
      </c>
      <c r="B123" s="2" t="s">
        <v>448</v>
      </c>
      <c r="C123" s="2" t="s">
        <v>449</v>
      </c>
      <c r="D123" s="2" t="s">
        <v>450</v>
      </c>
      <c r="E123" s="9" t="s">
        <v>451</v>
      </c>
      <c r="F123" s="3">
        <v>0.0297</v>
      </c>
      <c r="G123" s="2"/>
    </row>
    <row r="124" spans="1:7" ht="86.25" customHeight="1">
      <c r="A124" s="1">
        <v>120</v>
      </c>
      <c r="B124" s="2" t="s">
        <v>653</v>
      </c>
      <c r="C124" s="2" t="s">
        <v>654</v>
      </c>
      <c r="D124" s="2" t="s">
        <v>655</v>
      </c>
      <c r="E124" s="9" t="s">
        <v>535</v>
      </c>
      <c r="F124" s="3">
        <v>0.0258</v>
      </c>
      <c r="G124" s="2"/>
    </row>
    <row r="125" spans="1:7" ht="45.75" customHeight="1">
      <c r="A125" s="1">
        <v>121</v>
      </c>
      <c r="B125" s="2" t="s">
        <v>396</v>
      </c>
      <c r="C125" s="2" t="s">
        <v>156</v>
      </c>
      <c r="D125" s="2" t="s">
        <v>529</v>
      </c>
      <c r="E125" s="2" t="s">
        <v>261</v>
      </c>
      <c r="F125" s="3">
        <v>0.0784</v>
      </c>
      <c r="G125" s="2"/>
    </row>
    <row r="126" spans="1:7" ht="91.5" customHeight="1">
      <c r="A126" s="1">
        <v>122</v>
      </c>
      <c r="B126" s="2" t="s">
        <v>396</v>
      </c>
      <c r="C126" s="2" t="s">
        <v>81</v>
      </c>
      <c r="D126" s="2" t="s">
        <v>490</v>
      </c>
      <c r="E126" s="2" t="s">
        <v>214</v>
      </c>
      <c r="F126" s="3">
        <v>0.0316</v>
      </c>
      <c r="G126" s="2" t="s">
        <v>60</v>
      </c>
    </row>
    <row r="127" spans="1:7" ht="87" customHeight="1">
      <c r="A127" s="1">
        <v>123</v>
      </c>
      <c r="B127" s="2" t="s">
        <v>406</v>
      </c>
      <c r="C127" s="2" t="s">
        <v>118</v>
      </c>
      <c r="D127" s="2" t="s">
        <v>530</v>
      </c>
      <c r="E127" s="2" t="s">
        <v>175</v>
      </c>
      <c r="F127" s="3">
        <v>0.3776</v>
      </c>
      <c r="G127" s="2"/>
    </row>
    <row r="128" spans="1:7" ht="117.75" customHeight="1">
      <c r="A128" s="1">
        <v>124</v>
      </c>
      <c r="B128" s="2" t="s">
        <v>651</v>
      </c>
      <c r="C128" s="2" t="s">
        <v>599</v>
      </c>
      <c r="D128" s="2" t="s">
        <v>652</v>
      </c>
      <c r="E128" s="2" t="s">
        <v>592</v>
      </c>
      <c r="F128" s="3">
        <v>2.208</v>
      </c>
      <c r="G128" s="2"/>
    </row>
    <row r="129" spans="1:7" ht="87" customHeight="1">
      <c r="A129" s="1">
        <v>125</v>
      </c>
      <c r="B129" s="2" t="s">
        <v>397</v>
      </c>
      <c r="C129" s="2" t="s">
        <v>121</v>
      </c>
      <c r="D129" s="2" t="s">
        <v>78</v>
      </c>
      <c r="E129" s="2" t="s">
        <v>226</v>
      </c>
      <c r="F129" s="3">
        <v>0.0023</v>
      </c>
      <c r="G129" s="2"/>
    </row>
    <row r="130" spans="1:7" ht="74.25" customHeight="1">
      <c r="A130" s="1">
        <v>126</v>
      </c>
      <c r="B130" s="2" t="s">
        <v>398</v>
      </c>
      <c r="C130" s="2" t="s">
        <v>103</v>
      </c>
      <c r="D130" s="2" t="s">
        <v>88</v>
      </c>
      <c r="E130" s="2" t="s">
        <v>231</v>
      </c>
      <c r="F130" s="3">
        <v>0.0048</v>
      </c>
      <c r="G130" s="2" t="s">
        <v>60</v>
      </c>
    </row>
    <row r="131" spans="1:7" ht="64.5" customHeight="1">
      <c r="A131" s="1">
        <v>127</v>
      </c>
      <c r="B131" s="2" t="s">
        <v>399</v>
      </c>
      <c r="C131" s="2" t="s">
        <v>119</v>
      </c>
      <c r="D131" s="2" t="s">
        <v>19</v>
      </c>
      <c r="E131" s="2" t="s">
        <v>230</v>
      </c>
      <c r="F131" s="3">
        <v>0.006</v>
      </c>
      <c r="G131" s="2"/>
    </row>
    <row r="132" spans="1:7" ht="81" customHeight="1">
      <c r="A132" s="1">
        <v>128</v>
      </c>
      <c r="B132" s="2" t="s">
        <v>400</v>
      </c>
      <c r="C132" s="2" t="s">
        <v>82</v>
      </c>
      <c r="D132" s="2" t="s">
        <v>531</v>
      </c>
      <c r="E132" s="11" t="s">
        <v>215</v>
      </c>
      <c r="F132" s="3">
        <v>0.0057540000000000004</v>
      </c>
      <c r="G132" s="2"/>
    </row>
    <row r="133" spans="1:7" ht="95.25" customHeight="1">
      <c r="A133" s="1">
        <v>129</v>
      </c>
      <c r="B133" s="2" t="s">
        <v>401</v>
      </c>
      <c r="C133" s="2" t="s">
        <v>109</v>
      </c>
      <c r="D133" s="2" t="s">
        <v>14</v>
      </c>
      <c r="E133" s="9" t="s">
        <v>234</v>
      </c>
      <c r="F133" s="3">
        <v>0.0028</v>
      </c>
      <c r="G133" s="2"/>
    </row>
    <row r="134" spans="1:7" ht="64.5" customHeight="1">
      <c r="A134" s="1">
        <v>130</v>
      </c>
      <c r="B134" s="2" t="s">
        <v>402</v>
      </c>
      <c r="C134" s="2" t="s">
        <v>460</v>
      </c>
      <c r="D134" s="2" t="s">
        <v>532</v>
      </c>
      <c r="E134" s="2" t="s">
        <v>232</v>
      </c>
      <c r="F134" s="3">
        <v>0.002</v>
      </c>
      <c r="G134" s="2" t="s">
        <v>85</v>
      </c>
    </row>
    <row r="135" spans="1:7" ht="79.5" customHeight="1">
      <c r="A135" s="1">
        <v>131</v>
      </c>
      <c r="B135" s="2" t="s">
        <v>402</v>
      </c>
      <c r="C135" s="2" t="s">
        <v>291</v>
      </c>
      <c r="D135" s="2" t="s">
        <v>28</v>
      </c>
      <c r="E135" s="11" t="s">
        <v>233</v>
      </c>
      <c r="F135" s="3">
        <v>0.0036</v>
      </c>
      <c r="G135" s="2"/>
    </row>
    <row r="136" spans="1:7" ht="73.5" customHeight="1">
      <c r="A136" s="1">
        <v>132</v>
      </c>
      <c r="B136" s="2" t="s">
        <v>403</v>
      </c>
      <c r="C136" s="2" t="s">
        <v>147</v>
      </c>
      <c r="D136" s="2" t="s">
        <v>15</v>
      </c>
      <c r="E136" s="2" t="s">
        <v>173</v>
      </c>
      <c r="F136" s="3">
        <v>0.03</v>
      </c>
      <c r="G136" s="2" t="s">
        <v>60</v>
      </c>
    </row>
    <row r="137" spans="1:7" ht="90.75" customHeight="1">
      <c r="A137" s="1">
        <v>133</v>
      </c>
      <c r="B137" s="2" t="s">
        <v>405</v>
      </c>
      <c r="C137" s="2" t="s">
        <v>169</v>
      </c>
      <c r="D137" s="2" t="s">
        <v>533</v>
      </c>
      <c r="E137" s="2" t="s">
        <v>260</v>
      </c>
      <c r="F137" s="3">
        <v>0.0299</v>
      </c>
      <c r="G137" s="2" t="s">
        <v>60</v>
      </c>
    </row>
    <row r="138" spans="1:6" ht="68.25" customHeight="1">
      <c r="A138" s="1">
        <v>134</v>
      </c>
      <c r="B138" s="2" t="s">
        <v>404</v>
      </c>
      <c r="C138" s="2" t="s">
        <v>171</v>
      </c>
      <c r="D138" s="2" t="s">
        <v>534</v>
      </c>
      <c r="E138" s="2" t="s">
        <v>235</v>
      </c>
      <c r="F138" s="3">
        <v>0.0049</v>
      </c>
    </row>
    <row r="139" spans="1:10" ht="57" customHeight="1">
      <c r="A139" s="13">
        <v>135</v>
      </c>
      <c r="B139" s="18" t="s">
        <v>407</v>
      </c>
      <c r="C139" s="2" t="s">
        <v>139</v>
      </c>
      <c r="D139" s="2" t="s">
        <v>281</v>
      </c>
      <c r="E139" s="2" t="s">
        <v>535</v>
      </c>
      <c r="F139" s="2">
        <v>0.003</v>
      </c>
      <c r="G139" s="13"/>
      <c r="H139" s="13"/>
      <c r="I139" s="13"/>
      <c r="J139" s="13"/>
    </row>
    <row r="140" spans="1:10" ht="68.25" customHeight="1">
      <c r="A140" s="13">
        <v>136</v>
      </c>
      <c r="B140" s="18" t="s">
        <v>434</v>
      </c>
      <c r="C140" s="2" t="s">
        <v>437</v>
      </c>
      <c r="D140" s="2" t="s">
        <v>438</v>
      </c>
      <c r="E140" s="2" t="s">
        <v>535</v>
      </c>
      <c r="F140" s="2">
        <v>0.0025</v>
      </c>
      <c r="G140" s="13"/>
      <c r="H140" s="13"/>
      <c r="I140" s="13"/>
      <c r="J140" s="13"/>
    </row>
    <row r="141" spans="1:10" ht="68.25" customHeight="1">
      <c r="A141" s="13">
        <v>137</v>
      </c>
      <c r="B141" s="18" t="s">
        <v>408</v>
      </c>
      <c r="C141" s="2" t="s">
        <v>292</v>
      </c>
      <c r="D141" s="2" t="s">
        <v>281</v>
      </c>
      <c r="E141" s="2" t="s">
        <v>535</v>
      </c>
      <c r="F141" s="2">
        <v>0.0056</v>
      </c>
      <c r="G141" s="13"/>
      <c r="H141" s="13"/>
      <c r="I141" s="13"/>
      <c r="J141" s="13"/>
    </row>
    <row r="142" spans="1:10" ht="68.25" customHeight="1">
      <c r="A142" s="13">
        <v>138</v>
      </c>
      <c r="B142" s="18" t="s">
        <v>430</v>
      </c>
      <c r="C142" s="2" t="s">
        <v>431</v>
      </c>
      <c r="D142" s="2" t="s">
        <v>432</v>
      </c>
      <c r="E142" s="2" t="s">
        <v>535</v>
      </c>
      <c r="F142" s="2">
        <v>0.0024</v>
      </c>
      <c r="G142" s="13"/>
      <c r="H142" s="13"/>
      <c r="I142" s="13"/>
      <c r="J142" s="13"/>
    </row>
    <row r="143" spans="1:10" ht="68.25" customHeight="1">
      <c r="A143" s="13">
        <v>139</v>
      </c>
      <c r="B143" s="18" t="s">
        <v>331</v>
      </c>
      <c r="C143" s="2" t="s">
        <v>435</v>
      </c>
      <c r="D143" s="2" t="s">
        <v>436</v>
      </c>
      <c r="E143" s="2" t="s">
        <v>535</v>
      </c>
      <c r="F143" s="2">
        <v>0.003</v>
      </c>
      <c r="G143" s="13"/>
      <c r="H143" s="13"/>
      <c r="I143" s="13"/>
      <c r="J143" s="13"/>
    </row>
    <row r="144" spans="1:10" ht="68.25" customHeight="1">
      <c r="A144" s="13">
        <v>140</v>
      </c>
      <c r="B144" s="18" t="s">
        <v>331</v>
      </c>
      <c r="C144" s="2" t="s">
        <v>318</v>
      </c>
      <c r="D144" s="2" t="s">
        <v>537</v>
      </c>
      <c r="E144" s="2" t="s">
        <v>535</v>
      </c>
      <c r="F144" s="2">
        <v>0.006</v>
      </c>
      <c r="G144" s="13"/>
      <c r="H144" s="13"/>
      <c r="I144" s="13"/>
      <c r="J144" s="13"/>
    </row>
    <row r="145" spans="1:10" ht="54.75" customHeight="1">
      <c r="A145" s="13">
        <v>141</v>
      </c>
      <c r="B145" s="18" t="s">
        <v>339</v>
      </c>
      <c r="C145" s="2" t="s">
        <v>282</v>
      </c>
      <c r="D145" s="2" t="s">
        <v>281</v>
      </c>
      <c r="E145" s="2" t="s">
        <v>535</v>
      </c>
      <c r="F145" s="2">
        <v>0.003</v>
      </c>
      <c r="G145" s="13"/>
      <c r="H145" s="13"/>
      <c r="I145" s="13"/>
      <c r="J145" s="13"/>
    </row>
    <row r="146" spans="1:10" ht="52.5" customHeight="1">
      <c r="A146" s="13">
        <v>142</v>
      </c>
      <c r="B146" s="18" t="s">
        <v>409</v>
      </c>
      <c r="C146" s="2" t="s">
        <v>271</v>
      </c>
      <c r="D146" s="2" t="s">
        <v>26</v>
      </c>
      <c r="E146" s="2" t="s">
        <v>535</v>
      </c>
      <c r="F146" s="2">
        <v>0.0048</v>
      </c>
      <c r="G146" s="13"/>
      <c r="H146" s="13"/>
      <c r="I146" s="13"/>
      <c r="J146" s="13"/>
    </row>
    <row r="147" spans="1:10" ht="54.75" customHeight="1">
      <c r="A147" s="13">
        <v>143</v>
      </c>
      <c r="B147" s="19" t="s">
        <v>410</v>
      </c>
      <c r="C147" s="2" t="s">
        <v>275</v>
      </c>
      <c r="D147" s="2" t="s">
        <v>272</v>
      </c>
      <c r="E147" s="2" t="s">
        <v>535</v>
      </c>
      <c r="F147" s="2">
        <v>0.003</v>
      </c>
      <c r="G147" s="13"/>
      <c r="H147" s="13"/>
      <c r="I147" s="13"/>
      <c r="J147" s="13"/>
    </row>
    <row r="148" spans="1:10" ht="68.25" customHeight="1">
      <c r="A148" s="13">
        <v>144</v>
      </c>
      <c r="B148" s="19" t="s">
        <v>410</v>
      </c>
      <c r="C148" s="2" t="s">
        <v>437</v>
      </c>
      <c r="D148" s="2" t="s">
        <v>538</v>
      </c>
      <c r="E148" s="2" t="s">
        <v>535</v>
      </c>
      <c r="F148" s="2">
        <v>0.003</v>
      </c>
      <c r="G148" s="13"/>
      <c r="H148" s="13"/>
      <c r="I148" s="13"/>
      <c r="J148" s="13"/>
    </row>
    <row r="149" spans="1:10" ht="57.75" customHeight="1">
      <c r="A149" s="13">
        <v>145</v>
      </c>
      <c r="B149" s="19" t="s">
        <v>411</v>
      </c>
      <c r="C149" s="2" t="s">
        <v>283</v>
      </c>
      <c r="D149" s="2" t="s">
        <v>284</v>
      </c>
      <c r="E149" s="2" t="s">
        <v>535</v>
      </c>
      <c r="F149" s="2">
        <v>0.0084</v>
      </c>
      <c r="G149" s="13"/>
      <c r="H149" s="13"/>
      <c r="I149" s="13"/>
      <c r="J149" s="13"/>
    </row>
    <row r="150" spans="1:10" ht="59.25" customHeight="1">
      <c r="A150" s="13">
        <v>146</v>
      </c>
      <c r="B150" s="19" t="s">
        <v>374</v>
      </c>
      <c r="C150" s="2" t="s">
        <v>316</v>
      </c>
      <c r="D150" s="2" t="s">
        <v>317</v>
      </c>
      <c r="E150" s="9" t="s">
        <v>536</v>
      </c>
      <c r="F150" s="2">
        <v>0.0791</v>
      </c>
      <c r="G150" s="13"/>
      <c r="H150" s="13"/>
      <c r="I150" s="13"/>
      <c r="J150" s="13"/>
    </row>
    <row r="151" spans="1:10" ht="57" customHeight="1">
      <c r="A151" s="13">
        <v>147</v>
      </c>
      <c r="B151" s="19" t="s">
        <v>439</v>
      </c>
      <c r="C151" s="2" t="s">
        <v>440</v>
      </c>
      <c r="D151" s="2" t="s">
        <v>441</v>
      </c>
      <c r="E151" s="2" t="s">
        <v>535</v>
      </c>
      <c r="F151" s="2">
        <v>0.0024</v>
      </c>
      <c r="G151" s="13"/>
      <c r="H151" s="13"/>
      <c r="I151" s="13"/>
      <c r="J151" s="13"/>
    </row>
    <row r="152" spans="1:10" ht="53.25" customHeight="1">
      <c r="A152" s="13">
        <v>148</v>
      </c>
      <c r="B152" s="19" t="s">
        <v>412</v>
      </c>
      <c r="C152" s="2" t="s">
        <v>271</v>
      </c>
      <c r="D152" s="2" t="s">
        <v>273</v>
      </c>
      <c r="E152" s="2" t="s">
        <v>535</v>
      </c>
      <c r="F152" s="2">
        <v>0.0056</v>
      </c>
      <c r="G152" s="13"/>
      <c r="H152" s="13"/>
      <c r="I152" s="13"/>
      <c r="J152" s="13"/>
    </row>
    <row r="153" spans="1:10" ht="48.75" customHeight="1">
      <c r="A153" s="13">
        <v>149</v>
      </c>
      <c r="B153" s="19" t="s">
        <v>415</v>
      </c>
      <c r="C153" s="2" t="s">
        <v>297</v>
      </c>
      <c r="D153" s="2" t="s">
        <v>298</v>
      </c>
      <c r="E153" s="2" t="s">
        <v>535</v>
      </c>
      <c r="F153" s="2">
        <v>0.0024</v>
      </c>
      <c r="G153" s="13"/>
      <c r="H153" s="13"/>
      <c r="I153" s="13"/>
      <c r="J153" s="13"/>
    </row>
    <row r="154" spans="1:10" ht="68.25" customHeight="1">
      <c r="A154" s="13">
        <v>150</v>
      </c>
      <c r="B154" s="19" t="s">
        <v>415</v>
      </c>
      <c r="C154" s="2" t="s">
        <v>469</v>
      </c>
      <c r="D154" s="2" t="s">
        <v>470</v>
      </c>
      <c r="E154" s="2" t="s">
        <v>535</v>
      </c>
      <c r="F154" s="2">
        <v>0.0048</v>
      </c>
      <c r="G154" s="13"/>
      <c r="H154" s="13"/>
      <c r="I154" s="13"/>
      <c r="J154" s="13"/>
    </row>
    <row r="155" spans="1:10" ht="59.25" customHeight="1">
      <c r="A155" s="13">
        <v>151</v>
      </c>
      <c r="B155" s="19" t="s">
        <v>471</v>
      </c>
      <c r="C155" s="2" t="s">
        <v>472</v>
      </c>
      <c r="D155" s="2" t="s">
        <v>539</v>
      </c>
      <c r="E155" s="2" t="s">
        <v>535</v>
      </c>
      <c r="F155" s="2">
        <v>0.006</v>
      </c>
      <c r="G155" s="13"/>
      <c r="H155" s="13"/>
      <c r="I155" s="13"/>
      <c r="J155" s="13"/>
    </row>
    <row r="156" spans="1:10" ht="59.25" customHeight="1">
      <c r="A156" s="13">
        <v>152</v>
      </c>
      <c r="B156" s="20" t="s">
        <v>413</v>
      </c>
      <c r="C156" s="2" t="s">
        <v>271</v>
      </c>
      <c r="D156" s="22" t="s">
        <v>274</v>
      </c>
      <c r="E156" s="2" t="s">
        <v>535</v>
      </c>
      <c r="F156" s="2">
        <v>0.0037</v>
      </c>
      <c r="G156" s="13"/>
      <c r="H156" s="13"/>
      <c r="I156" s="13"/>
      <c r="J156" s="13"/>
    </row>
    <row r="157" spans="1:10" ht="52.5" customHeight="1">
      <c r="A157" s="13">
        <v>153</v>
      </c>
      <c r="B157" s="20" t="s">
        <v>414</v>
      </c>
      <c r="C157" s="2" t="s">
        <v>314</v>
      </c>
      <c r="D157" s="22" t="s">
        <v>315</v>
      </c>
      <c r="E157" s="2" t="s">
        <v>535</v>
      </c>
      <c r="F157" s="2">
        <v>0.009</v>
      </c>
      <c r="G157" s="13"/>
      <c r="H157" s="13"/>
      <c r="I157" s="13"/>
      <c r="J157" s="13"/>
    </row>
    <row r="158" spans="1:10" ht="54" customHeight="1">
      <c r="A158" s="13">
        <v>154</v>
      </c>
      <c r="B158" s="20" t="s">
        <v>473</v>
      </c>
      <c r="C158" s="2" t="s">
        <v>440</v>
      </c>
      <c r="D158" s="22" t="s">
        <v>474</v>
      </c>
      <c r="E158" s="2" t="s">
        <v>535</v>
      </c>
      <c r="F158" s="2">
        <v>0.003</v>
      </c>
      <c r="G158" s="13"/>
      <c r="H158" s="13"/>
      <c r="I158" s="13"/>
      <c r="J158" s="13"/>
    </row>
    <row r="159" ht="15.75" hidden="1"/>
    <row r="160" spans="3:6" s="14" customFormat="1" ht="15.75" hidden="1">
      <c r="C160" s="15"/>
      <c r="F160" s="16"/>
    </row>
    <row r="161" spans="1:6" s="12" customFormat="1" ht="41.25" customHeight="1">
      <c r="A161" s="56" t="s">
        <v>668</v>
      </c>
      <c r="B161" s="57"/>
      <c r="C161" s="57"/>
      <c r="D161" s="57"/>
      <c r="E161" s="57"/>
      <c r="F161" s="57"/>
    </row>
    <row r="162" spans="1:17" s="12" customFormat="1" ht="34.5" customHeight="1">
      <c r="A162" s="51" t="s">
        <v>669</v>
      </c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2"/>
      <c r="O162" s="52"/>
      <c r="P162" s="51"/>
      <c r="Q162" s="51"/>
    </row>
    <row r="163" spans="1:17" s="13" customFormat="1" ht="15.7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</row>
    <row r="164" ht="15.75" hidden="1"/>
  </sheetData>
  <sheetProtection/>
  <mergeCells count="3">
    <mergeCell ref="A162:Q163"/>
    <mergeCell ref="A1:G1"/>
    <mergeCell ref="A161:F161"/>
  </mergeCells>
  <printOptions/>
  <pageMargins left="0.43" right="0.1968503937007874" top="0.5511811023622047" bottom="0.35433070866141736" header="0.5118110236220472" footer="0.3937007874015748"/>
  <pageSetup horizontalDpi="600" verticalDpi="600" orientation="portrait" paperSize="9" scale="80" r:id="rId1"/>
  <colBreaks count="1" manualBreakCount="1">
    <brk id="6" max="1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tabSelected="1" view="pageBreakPreview" zoomScale="85" zoomScaleSheetLayoutView="85" zoomScalePageLayoutView="0" workbookViewId="0" topLeftCell="A75">
      <selection activeCell="E76" sqref="E76"/>
    </sheetView>
  </sheetViews>
  <sheetFormatPr defaultColWidth="9.00390625" defaultRowHeight="59.25" customHeight="1"/>
  <cols>
    <col min="1" max="1" width="4.75390625" style="1" customWidth="1"/>
    <col min="2" max="2" width="27.375" style="23" customWidth="1"/>
    <col min="3" max="3" width="12.75390625" style="24" customWidth="1"/>
    <col min="4" max="4" width="22.125" style="23" customWidth="1"/>
    <col min="5" max="5" width="35.75390625" style="23" customWidth="1"/>
    <col min="6" max="6" width="12.875" style="7" customWidth="1"/>
    <col min="7" max="11" width="0" style="1" hidden="1" customWidth="1"/>
    <col min="12" max="19" width="9.125" style="1" hidden="1" customWidth="1"/>
    <col min="20" max="20" width="9.125" style="40" hidden="1" customWidth="1"/>
    <col min="21" max="24" width="9.125" style="23" hidden="1" customWidth="1"/>
    <col min="25" max="16384" width="9.125" style="23" customWidth="1"/>
  </cols>
  <sheetData>
    <row r="1" spans="1:20" ht="60.75" customHeight="1">
      <c r="A1" s="58" t="s">
        <v>591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1" s="24" customFormat="1" ht="111" customHeight="1">
      <c r="A2" s="2" t="s">
        <v>45</v>
      </c>
      <c r="B2" s="1" t="s">
        <v>100</v>
      </c>
      <c r="C2" s="2" t="s">
        <v>56</v>
      </c>
      <c r="D2" s="2" t="s">
        <v>2</v>
      </c>
      <c r="E2" s="2" t="s">
        <v>172</v>
      </c>
      <c r="F2" s="3" t="s">
        <v>3</v>
      </c>
      <c r="G2" s="2" t="s">
        <v>58</v>
      </c>
      <c r="H2" s="2" t="s">
        <v>57</v>
      </c>
      <c r="I2" s="2" t="s">
        <v>59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 t="s">
        <v>6</v>
      </c>
    </row>
    <row r="3" spans="1:21" s="1" customFormat="1" ht="18" customHeigh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3">
        <v>6</v>
      </c>
      <c r="G3" s="2">
        <v>9</v>
      </c>
      <c r="H3" s="2">
        <v>9</v>
      </c>
      <c r="U3" s="2">
        <v>12</v>
      </c>
    </row>
    <row r="4" spans="1:22" s="26" customFormat="1" ht="89.25" customHeight="1">
      <c r="A4" s="2">
        <v>1</v>
      </c>
      <c r="B4" s="20" t="s">
        <v>544</v>
      </c>
      <c r="C4" s="22" t="s">
        <v>95</v>
      </c>
      <c r="D4" s="20" t="s">
        <v>117</v>
      </c>
      <c r="E4" s="20" t="s">
        <v>592</v>
      </c>
      <c r="F4" s="3">
        <v>3.0788</v>
      </c>
      <c r="G4" s="2">
        <v>6768.74</v>
      </c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0"/>
      <c r="V4" s="25" t="e">
        <f>SUM(#REF!)</f>
        <v>#REF!</v>
      </c>
    </row>
    <row r="5" spans="1:22" s="20" customFormat="1" ht="92.25" customHeight="1">
      <c r="A5" s="2">
        <v>2</v>
      </c>
      <c r="B5" s="20" t="s">
        <v>544</v>
      </c>
      <c r="C5" s="22" t="s">
        <v>95</v>
      </c>
      <c r="D5" s="20" t="s">
        <v>117</v>
      </c>
      <c r="E5" s="20" t="s">
        <v>592</v>
      </c>
      <c r="F5" s="3">
        <v>0.371</v>
      </c>
      <c r="G5" s="2">
        <v>815.68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V5" s="27" t="e">
        <f>SUM(#REF!)</f>
        <v>#REF!</v>
      </c>
    </row>
    <row r="6" spans="1:21" s="20" customFormat="1" ht="75" customHeight="1">
      <c r="A6" s="2">
        <v>3</v>
      </c>
      <c r="B6" s="20" t="s">
        <v>542</v>
      </c>
      <c r="C6" s="22" t="s">
        <v>96</v>
      </c>
      <c r="D6" s="20" t="s">
        <v>89</v>
      </c>
      <c r="E6" s="2" t="s">
        <v>593</v>
      </c>
      <c r="F6" s="3">
        <v>1.8391</v>
      </c>
      <c r="G6" s="2">
        <v>1612.81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0" t="s">
        <v>127</v>
      </c>
    </row>
    <row r="7" spans="1:22" s="20" customFormat="1" ht="87" customHeight="1">
      <c r="A7" s="2">
        <v>4</v>
      </c>
      <c r="B7" s="20" t="s">
        <v>543</v>
      </c>
      <c r="C7" s="22" t="s">
        <v>1</v>
      </c>
      <c r="D7" s="20" t="s">
        <v>0</v>
      </c>
      <c r="E7" s="2" t="s">
        <v>535</v>
      </c>
      <c r="F7" s="3">
        <v>0.42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V7" s="27" t="e">
        <f>SUM(#REF!)</f>
        <v>#REF!</v>
      </c>
    </row>
    <row r="8" spans="1:22" s="20" customFormat="1" ht="87" customHeight="1">
      <c r="A8" s="2">
        <v>5</v>
      </c>
      <c r="B8" s="20" t="s">
        <v>166</v>
      </c>
      <c r="C8" s="22" t="s">
        <v>311</v>
      </c>
      <c r="D8" s="20" t="s">
        <v>167</v>
      </c>
      <c r="E8" s="2" t="s">
        <v>592</v>
      </c>
      <c r="F8" s="3">
        <v>0.8737</v>
      </c>
      <c r="G8" s="2">
        <v>2893.77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0" t="s">
        <v>170</v>
      </c>
      <c r="V8" s="27" t="e">
        <f>SUM(#REF!)</f>
        <v>#REF!</v>
      </c>
    </row>
    <row r="9" spans="1:22" s="20" customFormat="1" ht="93" customHeight="1">
      <c r="A9" s="2">
        <v>6</v>
      </c>
      <c r="B9" s="20" t="s">
        <v>606</v>
      </c>
      <c r="C9" s="19" t="s">
        <v>594</v>
      </c>
      <c r="D9" s="19" t="s">
        <v>595</v>
      </c>
      <c r="E9" s="19" t="s">
        <v>592</v>
      </c>
      <c r="F9" s="62" t="s">
        <v>596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V9" s="27"/>
    </row>
    <row r="10" spans="1:22" s="20" customFormat="1" ht="76.5" customHeight="1">
      <c r="A10" s="2">
        <v>7</v>
      </c>
      <c r="B10" s="20" t="s">
        <v>607</v>
      </c>
      <c r="C10" s="19" t="s">
        <v>597</v>
      </c>
      <c r="D10" s="19" t="s">
        <v>417</v>
      </c>
      <c r="E10" s="19" t="s">
        <v>598</v>
      </c>
      <c r="F10" s="62">
        <v>0.01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V10" s="27"/>
    </row>
    <row r="11" spans="1:22" s="20" customFormat="1" ht="76.5" customHeight="1">
      <c r="A11" s="2">
        <v>8</v>
      </c>
      <c r="B11" s="20" t="s">
        <v>608</v>
      </c>
      <c r="C11" s="19" t="s">
        <v>130</v>
      </c>
      <c r="D11" s="19" t="s">
        <v>40</v>
      </c>
      <c r="E11" s="19" t="s">
        <v>598</v>
      </c>
      <c r="F11" s="62">
        <v>0.09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V11" s="27"/>
    </row>
    <row r="12" spans="1:22" s="20" customFormat="1" ht="90.75" customHeight="1">
      <c r="A12" s="2">
        <v>9</v>
      </c>
      <c r="B12" s="20" t="s">
        <v>609</v>
      </c>
      <c r="C12" s="19" t="s">
        <v>599</v>
      </c>
      <c r="D12" s="19" t="s">
        <v>600</v>
      </c>
      <c r="E12" s="19" t="s">
        <v>592</v>
      </c>
      <c r="F12" s="62">
        <v>1.5688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V12" s="27"/>
    </row>
    <row r="13" spans="1:22" s="20" customFormat="1" ht="76.5" customHeight="1">
      <c r="A13" s="2">
        <v>10</v>
      </c>
      <c r="B13" s="20" t="s">
        <v>610</v>
      </c>
      <c r="C13" s="19" t="s">
        <v>601</v>
      </c>
      <c r="D13" s="19" t="s">
        <v>506</v>
      </c>
      <c r="E13" s="19" t="s">
        <v>602</v>
      </c>
      <c r="F13" s="62">
        <v>0.0592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V13" s="27"/>
    </row>
    <row r="14" spans="1:22" s="20" customFormat="1" ht="92.25" customHeight="1">
      <c r="A14" s="2">
        <v>11</v>
      </c>
      <c r="B14" s="20" t="s">
        <v>611</v>
      </c>
      <c r="C14" s="19" t="s">
        <v>599</v>
      </c>
      <c r="D14" s="19" t="s">
        <v>603</v>
      </c>
      <c r="E14" s="2" t="s">
        <v>604</v>
      </c>
      <c r="F14" s="62">
        <v>8.0029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V14" s="27"/>
    </row>
    <row r="15" spans="1:22" s="20" customFormat="1" ht="98.25" customHeight="1">
      <c r="A15" s="2">
        <v>12</v>
      </c>
      <c r="B15" s="20" t="s">
        <v>611</v>
      </c>
      <c r="C15" s="19" t="s">
        <v>599</v>
      </c>
      <c r="D15" s="19" t="s">
        <v>605</v>
      </c>
      <c r="E15" s="2" t="s">
        <v>604</v>
      </c>
      <c r="F15" s="62">
        <v>7.9297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V15" s="27"/>
    </row>
    <row r="16" spans="1:22" ht="90" customHeight="1">
      <c r="A16" s="1">
        <v>13</v>
      </c>
      <c r="B16" s="20" t="s">
        <v>545</v>
      </c>
      <c r="C16" s="22" t="s">
        <v>75</v>
      </c>
      <c r="D16" s="20" t="s">
        <v>26</v>
      </c>
      <c r="E16" s="20" t="s">
        <v>612</v>
      </c>
      <c r="F16" s="3">
        <v>0.124</v>
      </c>
      <c r="G16" s="2">
        <v>2397.23</v>
      </c>
      <c r="H16" s="2"/>
      <c r="T16" s="1"/>
      <c r="U16" s="20"/>
      <c r="V16" s="28" t="e">
        <f>SUM(#REF!)</f>
        <v>#REF!</v>
      </c>
    </row>
    <row r="17" spans="1:22" ht="79.5" customHeight="1">
      <c r="A17" s="1">
        <v>14</v>
      </c>
      <c r="B17" s="20" t="s">
        <v>276</v>
      </c>
      <c r="C17" s="22" t="s">
        <v>277</v>
      </c>
      <c r="D17" s="20" t="s">
        <v>572</v>
      </c>
      <c r="E17" s="2" t="s">
        <v>613</v>
      </c>
      <c r="F17" s="3">
        <v>0.2117</v>
      </c>
      <c r="G17" s="2">
        <v>2413.81</v>
      </c>
      <c r="H17" s="2"/>
      <c r="T17" s="1"/>
      <c r="U17" s="20" t="s">
        <v>159</v>
      </c>
      <c r="V17" s="28" t="e">
        <f>SUM(#REF!)</f>
        <v>#REF!</v>
      </c>
    </row>
    <row r="18" spans="1:22" ht="79.5" customHeight="1">
      <c r="A18" s="1">
        <v>15</v>
      </c>
      <c r="B18" s="20" t="s">
        <v>614</v>
      </c>
      <c r="C18" s="22" t="s">
        <v>616</v>
      </c>
      <c r="D18" s="20" t="s">
        <v>573</v>
      </c>
      <c r="E18" s="2" t="s">
        <v>615</v>
      </c>
      <c r="F18" s="3">
        <v>0.0332</v>
      </c>
      <c r="G18" s="2"/>
      <c r="H18" s="2"/>
      <c r="T18" s="1"/>
      <c r="U18" s="20"/>
      <c r="V18" s="28" t="e">
        <f>SUM(#REF!)</f>
        <v>#REF!</v>
      </c>
    </row>
    <row r="19" spans="1:22" s="20" customFormat="1" ht="87.75" customHeight="1">
      <c r="A19" s="2">
        <v>16</v>
      </c>
      <c r="B19" s="20" t="s">
        <v>546</v>
      </c>
      <c r="C19" s="22" t="s">
        <v>67</v>
      </c>
      <c r="D19" s="20" t="s">
        <v>18</v>
      </c>
      <c r="E19" s="2" t="s">
        <v>592</v>
      </c>
      <c r="F19" s="3">
        <v>2.5</v>
      </c>
      <c r="G19" s="2">
        <v>4968.13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V19" s="27" t="e">
        <f>SUM(#REF!)</f>
        <v>#REF!</v>
      </c>
    </row>
    <row r="20" spans="1:22" ht="91.5" customHeight="1">
      <c r="A20" s="1">
        <v>17</v>
      </c>
      <c r="B20" s="20" t="s">
        <v>548</v>
      </c>
      <c r="C20" s="22" t="s">
        <v>126</v>
      </c>
      <c r="D20" s="20" t="s">
        <v>18</v>
      </c>
      <c r="E20" s="20" t="s">
        <v>592</v>
      </c>
      <c r="F20" s="3">
        <v>3.3911</v>
      </c>
      <c r="G20" s="2">
        <v>2807.83</v>
      </c>
      <c r="H20" s="2"/>
      <c r="T20" s="1"/>
      <c r="U20" s="20" t="s">
        <v>160</v>
      </c>
      <c r="V20" s="28" t="e">
        <f>SUM(#REF!)</f>
        <v>#REF!</v>
      </c>
    </row>
    <row r="21" spans="1:22" ht="90" customHeight="1">
      <c r="A21" s="1">
        <v>18</v>
      </c>
      <c r="B21" s="20" t="s">
        <v>549</v>
      </c>
      <c r="C21" s="24" t="s">
        <v>126</v>
      </c>
      <c r="D21" s="20" t="s">
        <v>574</v>
      </c>
      <c r="E21" s="20" t="s">
        <v>592</v>
      </c>
      <c r="F21" s="3">
        <v>0.18</v>
      </c>
      <c r="G21" s="2">
        <v>1642.95</v>
      </c>
      <c r="H21" s="2"/>
      <c r="T21" s="1"/>
      <c r="U21" s="20" t="s">
        <v>160</v>
      </c>
      <c r="V21" s="28" t="e">
        <f>SUM(#REF!)</f>
        <v>#REF!</v>
      </c>
    </row>
    <row r="22" spans="1:22" ht="81" customHeight="1">
      <c r="A22" s="1">
        <v>19</v>
      </c>
      <c r="B22" s="20" t="s">
        <v>547</v>
      </c>
      <c r="C22" s="22" t="s">
        <v>52</v>
      </c>
      <c r="D22" s="20" t="s">
        <v>110</v>
      </c>
      <c r="E22" s="20" t="s">
        <v>592</v>
      </c>
      <c r="F22" s="3">
        <v>1.4368</v>
      </c>
      <c r="G22" s="2">
        <v>2224.17</v>
      </c>
      <c r="H22" s="2"/>
      <c r="T22" s="1"/>
      <c r="U22" s="20"/>
      <c r="V22" s="28" t="e">
        <f>SUM(#REF!)</f>
        <v>#REF!</v>
      </c>
    </row>
    <row r="23" spans="1:22" ht="83.25" customHeight="1">
      <c r="A23" s="1">
        <v>20</v>
      </c>
      <c r="B23" s="20" t="s">
        <v>550</v>
      </c>
      <c r="C23" s="22" t="s">
        <v>416</v>
      </c>
      <c r="D23" s="20" t="s">
        <v>312</v>
      </c>
      <c r="E23" s="20" t="s">
        <v>592</v>
      </c>
      <c r="F23" s="3">
        <v>0.5085</v>
      </c>
      <c r="G23" s="2"/>
      <c r="H23" s="2"/>
      <c r="T23" s="1"/>
      <c r="U23" s="20"/>
      <c r="V23" s="28" t="e">
        <f>SUM(#REF!)</f>
        <v>#REF!</v>
      </c>
    </row>
    <row r="24" spans="1:22" ht="70.5" customHeight="1">
      <c r="A24" s="29">
        <v>21</v>
      </c>
      <c r="B24" s="20" t="s">
        <v>551</v>
      </c>
      <c r="C24" s="22" t="s">
        <v>55</v>
      </c>
      <c r="D24" s="20" t="s">
        <v>575</v>
      </c>
      <c r="E24" s="20" t="s">
        <v>598</v>
      </c>
      <c r="F24" s="3">
        <v>0.004</v>
      </c>
      <c r="G24" s="2">
        <v>14.15</v>
      </c>
      <c r="H24" s="2"/>
      <c r="T24" s="1"/>
      <c r="U24" s="20"/>
      <c r="V24" s="28" t="e">
        <f>SUM(#REF!)</f>
        <v>#REF!</v>
      </c>
    </row>
    <row r="25" spans="1:22" ht="97.5" customHeight="1">
      <c r="A25" s="29">
        <v>22</v>
      </c>
      <c r="B25" s="20" t="s">
        <v>619</v>
      </c>
      <c r="C25" s="22" t="s">
        <v>599</v>
      </c>
      <c r="D25" s="20" t="s">
        <v>39</v>
      </c>
      <c r="E25" s="20" t="s">
        <v>604</v>
      </c>
      <c r="F25" s="3" t="s">
        <v>617</v>
      </c>
      <c r="G25" s="2"/>
      <c r="H25" s="2"/>
      <c r="T25" s="1"/>
      <c r="U25" s="20"/>
      <c r="V25" s="28"/>
    </row>
    <row r="26" spans="1:22" ht="97.5" customHeight="1">
      <c r="A26" s="29">
        <v>23</v>
      </c>
      <c r="B26" s="20" t="s">
        <v>620</v>
      </c>
      <c r="C26" s="22" t="s">
        <v>618</v>
      </c>
      <c r="D26" s="20" t="s">
        <v>509</v>
      </c>
      <c r="E26" s="20" t="s">
        <v>604</v>
      </c>
      <c r="F26" s="3">
        <v>0.386</v>
      </c>
      <c r="G26" s="2"/>
      <c r="H26" s="2"/>
      <c r="T26" s="1"/>
      <c r="U26" s="20"/>
      <c r="V26" s="28"/>
    </row>
    <row r="27" spans="1:22" ht="93" customHeight="1">
      <c r="A27" s="1">
        <v>24</v>
      </c>
      <c r="B27" s="20" t="s">
        <v>552</v>
      </c>
      <c r="C27" s="22" t="s">
        <v>277</v>
      </c>
      <c r="D27" s="20" t="s">
        <v>576</v>
      </c>
      <c r="E27" s="21" t="s">
        <v>621</v>
      </c>
      <c r="F27" s="3">
        <v>3.4</v>
      </c>
      <c r="G27" s="2"/>
      <c r="H27" s="2"/>
      <c r="T27" s="1"/>
      <c r="U27" s="20"/>
      <c r="V27" s="28" t="e">
        <f>SUM(#REF!)</f>
        <v>#REF!</v>
      </c>
    </row>
    <row r="28" spans="1:22" ht="96.75" customHeight="1">
      <c r="A28" s="1">
        <v>25</v>
      </c>
      <c r="B28" s="20" t="s">
        <v>553</v>
      </c>
      <c r="C28" s="22" t="s">
        <v>165</v>
      </c>
      <c r="D28" s="20" t="s">
        <v>37</v>
      </c>
      <c r="E28" s="20" t="s">
        <v>592</v>
      </c>
      <c r="F28" s="3">
        <v>2</v>
      </c>
      <c r="G28" s="2">
        <v>1884</v>
      </c>
      <c r="H28" s="2"/>
      <c r="T28" s="1"/>
      <c r="U28" s="20" t="s">
        <v>161</v>
      </c>
      <c r="V28" s="28" t="e">
        <f>SUM(#REF!)</f>
        <v>#REF!</v>
      </c>
    </row>
    <row r="29" spans="1:22" ht="72.75" customHeight="1">
      <c r="A29" s="1">
        <v>26</v>
      </c>
      <c r="B29" s="20" t="s">
        <v>554</v>
      </c>
      <c r="C29" s="22" t="s">
        <v>51</v>
      </c>
      <c r="D29" s="20" t="s">
        <v>24</v>
      </c>
      <c r="E29" s="2" t="s">
        <v>622</v>
      </c>
      <c r="F29" s="3">
        <v>0.0026</v>
      </c>
      <c r="G29" s="2">
        <v>71.05</v>
      </c>
      <c r="H29" s="2"/>
      <c r="T29" s="1"/>
      <c r="U29" s="20"/>
      <c r="V29" s="28" t="e">
        <f>SUM(#REF!)</f>
        <v>#REF!</v>
      </c>
    </row>
    <row r="30" spans="1:22" ht="61.5" customHeight="1">
      <c r="A30" s="29">
        <v>27</v>
      </c>
      <c r="B30" s="20" t="s">
        <v>555</v>
      </c>
      <c r="C30" s="22" t="s">
        <v>53</v>
      </c>
      <c r="D30" s="20" t="s">
        <v>38</v>
      </c>
      <c r="E30" s="2" t="s">
        <v>613</v>
      </c>
      <c r="F30" s="3">
        <v>0.0116</v>
      </c>
      <c r="G30" s="2">
        <v>439.77</v>
      </c>
      <c r="H30" s="2"/>
      <c r="T30" s="1"/>
      <c r="U30" s="20"/>
      <c r="V30" s="28" t="e">
        <f>SUM(#REF!)</f>
        <v>#REF!</v>
      </c>
    </row>
    <row r="31" spans="1:22" ht="66.75" customHeight="1">
      <c r="A31" s="29">
        <v>28</v>
      </c>
      <c r="B31" s="20" t="s">
        <v>556</v>
      </c>
      <c r="C31" s="22" t="s">
        <v>4</v>
      </c>
      <c r="D31" s="20" t="s">
        <v>577</v>
      </c>
      <c r="E31" s="2" t="s">
        <v>613</v>
      </c>
      <c r="F31" s="3">
        <v>0.25</v>
      </c>
      <c r="G31" s="2">
        <v>3632.3</v>
      </c>
      <c r="H31" s="2">
        <v>4877.5</v>
      </c>
      <c r="T31" s="1"/>
      <c r="U31" s="20"/>
      <c r="V31" s="28" t="e">
        <f>SUM(#REF!)</f>
        <v>#REF!</v>
      </c>
    </row>
    <row r="32" spans="1:22" ht="63" customHeight="1">
      <c r="A32" s="29">
        <v>29</v>
      </c>
      <c r="B32" s="20" t="s">
        <v>557</v>
      </c>
      <c r="C32" s="22" t="s">
        <v>169</v>
      </c>
      <c r="D32" s="20" t="s">
        <v>578</v>
      </c>
      <c r="E32" s="2" t="s">
        <v>613</v>
      </c>
      <c r="F32" s="3">
        <v>0.0334</v>
      </c>
      <c r="G32" s="2"/>
      <c r="H32" s="2"/>
      <c r="T32" s="1"/>
      <c r="U32" s="20"/>
      <c r="V32" s="28" t="e">
        <f>SUM(#REF!)</f>
        <v>#REF!</v>
      </c>
    </row>
    <row r="33" spans="1:22" ht="73.5" customHeight="1">
      <c r="A33" s="1">
        <v>30</v>
      </c>
      <c r="B33" s="20" t="s">
        <v>558</v>
      </c>
      <c r="C33" s="30" t="s">
        <v>313</v>
      </c>
      <c r="D33" s="20" t="s">
        <v>296</v>
      </c>
      <c r="E33" s="2" t="s">
        <v>540</v>
      </c>
      <c r="F33" s="3">
        <v>0.8</v>
      </c>
      <c r="G33" s="2"/>
      <c r="H33" s="2"/>
      <c r="T33" s="1"/>
      <c r="U33" s="20"/>
      <c r="V33" s="28" t="e">
        <f>SUM(#REF!)</f>
        <v>#REF!</v>
      </c>
    </row>
    <row r="34" spans="1:22" ht="69.75" customHeight="1">
      <c r="A34" s="1">
        <v>31</v>
      </c>
      <c r="B34" s="20" t="s">
        <v>559</v>
      </c>
      <c r="C34" s="30" t="s">
        <v>442</v>
      </c>
      <c r="D34" s="20" t="s">
        <v>443</v>
      </c>
      <c r="E34" s="2" t="s">
        <v>540</v>
      </c>
      <c r="F34" s="3">
        <v>0.4</v>
      </c>
      <c r="G34" s="2"/>
      <c r="H34" s="2"/>
      <c r="T34" s="1"/>
      <c r="U34" s="20"/>
      <c r="V34" s="28" t="e">
        <f>SUM(#REF!)</f>
        <v>#REF!</v>
      </c>
    </row>
    <row r="35" spans="1:22" ht="80.25" customHeight="1">
      <c r="A35" s="1">
        <v>32</v>
      </c>
      <c r="B35" s="20" t="s">
        <v>560</v>
      </c>
      <c r="C35" s="22" t="s">
        <v>466</v>
      </c>
      <c r="D35" s="20" t="s">
        <v>35</v>
      </c>
      <c r="E35" s="64" t="s">
        <v>623</v>
      </c>
      <c r="F35" s="3">
        <v>0.3462</v>
      </c>
      <c r="G35" s="2">
        <v>2287.08</v>
      </c>
      <c r="H35" s="2"/>
      <c r="T35" s="1"/>
      <c r="U35" s="20"/>
      <c r="V35" s="28" t="e">
        <f>SUM(#REF!)</f>
        <v>#REF!</v>
      </c>
    </row>
    <row r="36" spans="1:22" ht="93" customHeight="1">
      <c r="A36" s="1">
        <v>33</v>
      </c>
      <c r="B36" s="20" t="s">
        <v>561</v>
      </c>
      <c r="C36" s="31" t="s">
        <v>628</v>
      </c>
      <c r="D36" s="20" t="s">
        <v>453</v>
      </c>
      <c r="E36" s="2" t="s">
        <v>592</v>
      </c>
      <c r="F36" s="3">
        <v>5.4634</v>
      </c>
      <c r="G36" s="2"/>
      <c r="H36" s="2"/>
      <c r="T36" s="1"/>
      <c r="U36" s="20"/>
      <c r="V36" s="28" t="e">
        <f>SUM(#REF!)</f>
        <v>#REF!</v>
      </c>
    </row>
    <row r="37" spans="1:22" ht="93" customHeight="1">
      <c r="A37" s="1">
        <v>34</v>
      </c>
      <c r="B37" s="20" t="s">
        <v>624</v>
      </c>
      <c r="C37" s="22" t="s">
        <v>625</v>
      </c>
      <c r="D37" s="20" t="s">
        <v>626</v>
      </c>
      <c r="E37" s="20" t="s">
        <v>627</v>
      </c>
      <c r="F37" s="3">
        <v>1.0299</v>
      </c>
      <c r="G37" s="2"/>
      <c r="H37" s="2"/>
      <c r="T37" s="1"/>
      <c r="U37" s="20"/>
      <c r="V37" s="28"/>
    </row>
    <row r="38" spans="1:22" ht="61.5" customHeight="1">
      <c r="A38" s="29">
        <v>35</v>
      </c>
      <c r="B38" s="20" t="s">
        <v>562</v>
      </c>
      <c r="C38" s="22" t="s">
        <v>128</v>
      </c>
      <c r="D38" s="20" t="s">
        <v>579</v>
      </c>
      <c r="E38" s="2" t="s">
        <v>613</v>
      </c>
      <c r="F38" s="3">
        <v>0.0022</v>
      </c>
      <c r="G38" s="2">
        <v>100.41</v>
      </c>
      <c r="H38" s="2"/>
      <c r="T38" s="1"/>
      <c r="U38" s="20"/>
      <c r="V38" s="28" t="e">
        <f>SUM(#REF!)</f>
        <v>#REF!</v>
      </c>
    </row>
    <row r="39" spans="1:22" s="26" customFormat="1" ht="70.5" customHeight="1">
      <c r="A39" s="1">
        <v>36</v>
      </c>
      <c r="B39" s="20" t="s">
        <v>563</v>
      </c>
      <c r="C39" s="45">
        <v>42115</v>
      </c>
      <c r="D39" s="20" t="s">
        <v>580</v>
      </c>
      <c r="E39" s="2" t="s">
        <v>613</v>
      </c>
      <c r="F39" s="3">
        <v>0.0681</v>
      </c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V39" s="25" t="e">
        <f>SUM(#REF!)</f>
        <v>#REF!</v>
      </c>
    </row>
    <row r="40" spans="1:22" s="26" customFormat="1" ht="88.5" customHeight="1">
      <c r="A40" s="1">
        <v>37</v>
      </c>
      <c r="B40" s="20" t="s">
        <v>564</v>
      </c>
      <c r="C40" s="45">
        <v>42501</v>
      </c>
      <c r="D40" s="20" t="s">
        <v>475</v>
      </c>
      <c r="E40" s="20" t="s">
        <v>592</v>
      </c>
      <c r="F40" s="3">
        <v>9.4641</v>
      </c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V40" s="25" t="e">
        <f>SUM(#REF!)</f>
        <v>#REF!</v>
      </c>
    </row>
    <row r="41" spans="1:22" s="26" customFormat="1" ht="88.5" customHeight="1">
      <c r="A41" s="1">
        <v>38</v>
      </c>
      <c r="B41" s="20" t="s">
        <v>629</v>
      </c>
      <c r="C41" s="22" t="s">
        <v>47</v>
      </c>
      <c r="D41" s="20" t="s">
        <v>630</v>
      </c>
      <c r="E41" s="20" t="s">
        <v>592</v>
      </c>
      <c r="F41" s="3">
        <v>9.869</v>
      </c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V41" s="25"/>
    </row>
    <row r="42" spans="1:22" ht="84" customHeight="1">
      <c r="A42" s="1">
        <v>39</v>
      </c>
      <c r="B42" s="20" t="s">
        <v>565</v>
      </c>
      <c r="C42" s="22" t="s">
        <v>129</v>
      </c>
      <c r="D42" s="20" t="s">
        <v>581</v>
      </c>
      <c r="E42" s="20" t="s">
        <v>592</v>
      </c>
      <c r="F42" s="3">
        <v>0.9683</v>
      </c>
      <c r="G42" s="2">
        <v>2079.42</v>
      </c>
      <c r="H42" s="2"/>
      <c r="T42" s="1"/>
      <c r="U42" s="20"/>
      <c r="V42" s="28" t="e">
        <f>SUM(#REF!)</f>
        <v>#REF!</v>
      </c>
    </row>
    <row r="43" spans="1:22" ht="84" customHeight="1">
      <c r="A43" s="1">
        <v>40</v>
      </c>
      <c r="B43" s="20" t="s">
        <v>631</v>
      </c>
      <c r="C43" s="22" t="s">
        <v>599</v>
      </c>
      <c r="D43" s="20" t="s">
        <v>632</v>
      </c>
      <c r="E43" s="20" t="s">
        <v>592</v>
      </c>
      <c r="F43" s="3">
        <v>1.1169</v>
      </c>
      <c r="G43" s="2"/>
      <c r="H43" s="2"/>
      <c r="T43" s="1"/>
      <c r="U43" s="20"/>
      <c r="V43" s="28"/>
    </row>
    <row r="44" spans="1:22" ht="78" customHeight="1">
      <c r="A44" s="1">
        <v>41</v>
      </c>
      <c r="B44" s="20" t="s">
        <v>566</v>
      </c>
      <c r="C44" s="22" t="s">
        <v>48</v>
      </c>
      <c r="D44" s="20" t="s">
        <v>32</v>
      </c>
      <c r="E44" s="20" t="s">
        <v>633</v>
      </c>
      <c r="F44" s="3">
        <v>0.0154</v>
      </c>
      <c r="G44" s="2">
        <v>202</v>
      </c>
      <c r="H44" s="2"/>
      <c r="T44" s="1"/>
      <c r="U44" s="20"/>
      <c r="V44" s="28" t="e">
        <f>SUM(#REF!)</f>
        <v>#REF!</v>
      </c>
    </row>
    <row r="45" spans="1:22" ht="87" customHeight="1">
      <c r="A45" s="1">
        <v>42</v>
      </c>
      <c r="B45" s="20" t="s">
        <v>567</v>
      </c>
      <c r="C45" s="22" t="s">
        <v>49</v>
      </c>
      <c r="D45" s="20" t="s">
        <v>33</v>
      </c>
      <c r="E45" s="20" t="s">
        <v>633</v>
      </c>
      <c r="F45" s="3">
        <v>0.0539</v>
      </c>
      <c r="G45" s="1">
        <v>142.43</v>
      </c>
      <c r="H45" s="2"/>
      <c r="T45" s="1"/>
      <c r="U45" s="20"/>
      <c r="V45" s="28" t="e">
        <f>SUM(#REF!)</f>
        <v>#REF!</v>
      </c>
    </row>
    <row r="46" spans="1:22" ht="66.75" customHeight="1">
      <c r="A46" s="1">
        <v>43</v>
      </c>
      <c r="B46" s="20" t="s">
        <v>566</v>
      </c>
      <c r="C46" s="22" t="s">
        <v>50</v>
      </c>
      <c r="D46" s="20" t="s">
        <v>34</v>
      </c>
      <c r="E46" s="20" t="s">
        <v>633</v>
      </c>
      <c r="F46" s="3">
        <v>0.2773</v>
      </c>
      <c r="G46" s="2">
        <v>2531.29</v>
      </c>
      <c r="H46" s="2"/>
      <c r="T46" s="1"/>
      <c r="U46" s="20"/>
      <c r="V46" s="28" t="e">
        <f>SUM(#REF!)</f>
        <v>#REF!</v>
      </c>
    </row>
    <row r="47" spans="1:22" ht="84" customHeight="1">
      <c r="A47" s="29">
        <v>44</v>
      </c>
      <c r="B47" s="20" t="s">
        <v>634</v>
      </c>
      <c r="C47" s="22" t="s">
        <v>467</v>
      </c>
      <c r="D47" s="20" t="s">
        <v>582</v>
      </c>
      <c r="E47" s="20" t="s">
        <v>633</v>
      </c>
      <c r="F47" s="3">
        <v>0.0541</v>
      </c>
      <c r="G47" s="2">
        <v>337.07</v>
      </c>
      <c r="H47" s="2"/>
      <c r="T47" s="1"/>
      <c r="U47" s="20"/>
      <c r="V47" s="28" t="e">
        <f>SUM(#REF!)</f>
        <v>#REF!</v>
      </c>
    </row>
    <row r="48" spans="1:22" ht="74.25" customHeight="1">
      <c r="A48" s="1">
        <v>45</v>
      </c>
      <c r="B48" s="20" t="s">
        <v>568</v>
      </c>
      <c r="C48" s="22" t="s">
        <v>468</v>
      </c>
      <c r="D48" s="20" t="s">
        <v>31</v>
      </c>
      <c r="E48" s="66" t="s">
        <v>623</v>
      </c>
      <c r="F48" s="3">
        <v>0.1166</v>
      </c>
      <c r="G48" s="2">
        <v>612.15</v>
      </c>
      <c r="H48" s="2"/>
      <c r="T48" s="1"/>
      <c r="U48" s="20"/>
      <c r="V48" s="28" t="e">
        <f>SUM(#REF!)</f>
        <v>#REF!</v>
      </c>
    </row>
    <row r="49" spans="1:22" ht="76.5" customHeight="1">
      <c r="A49" s="29">
        <v>46</v>
      </c>
      <c r="B49" s="20" t="s">
        <v>568</v>
      </c>
      <c r="C49" s="22" t="s">
        <v>468</v>
      </c>
      <c r="D49" s="20" t="s">
        <v>583</v>
      </c>
      <c r="E49" s="66" t="s">
        <v>635</v>
      </c>
      <c r="F49" s="3">
        <v>0.3342</v>
      </c>
      <c r="G49" s="2">
        <v>10958.98</v>
      </c>
      <c r="H49" s="2"/>
      <c r="T49" s="1"/>
      <c r="U49" s="20"/>
      <c r="V49" s="28" t="e">
        <f>SUM(#REF!)</f>
        <v>#REF!</v>
      </c>
    </row>
    <row r="50" spans="1:22" ht="77.25" customHeight="1">
      <c r="A50" s="1">
        <v>47</v>
      </c>
      <c r="B50" s="20" t="s">
        <v>569</v>
      </c>
      <c r="C50" s="22" t="s">
        <v>54</v>
      </c>
      <c r="D50" s="20" t="s">
        <v>39</v>
      </c>
      <c r="E50" s="2" t="s">
        <v>541</v>
      </c>
      <c r="F50" s="3">
        <v>1.2006</v>
      </c>
      <c r="G50" s="2">
        <v>2436.62</v>
      </c>
      <c r="H50" s="2"/>
      <c r="T50" s="1"/>
      <c r="U50" s="20"/>
      <c r="V50" s="28" t="e">
        <f>SUM(#REF!)</f>
        <v>#REF!</v>
      </c>
    </row>
    <row r="51" spans="1:22" ht="99.75" customHeight="1">
      <c r="A51" s="1">
        <v>48</v>
      </c>
      <c r="B51" s="20" t="s">
        <v>569</v>
      </c>
      <c r="C51" s="22" t="s">
        <v>636</v>
      </c>
      <c r="D51" s="20" t="s">
        <v>162</v>
      </c>
      <c r="E51" s="65" t="s">
        <v>637</v>
      </c>
      <c r="F51" s="3">
        <v>0.0062</v>
      </c>
      <c r="G51" s="2"/>
      <c r="H51" s="2"/>
      <c r="T51" s="1"/>
      <c r="U51" s="20"/>
      <c r="V51" s="28"/>
    </row>
    <row r="52" spans="1:22" ht="93" customHeight="1">
      <c r="A52" s="1">
        <v>49</v>
      </c>
      <c r="B52" s="20" t="s">
        <v>645</v>
      </c>
      <c r="C52" s="22" t="s">
        <v>599</v>
      </c>
      <c r="D52" s="20" t="s">
        <v>638</v>
      </c>
      <c r="E52" s="20" t="s">
        <v>592</v>
      </c>
      <c r="F52" s="3">
        <v>1.3472</v>
      </c>
      <c r="G52" s="2"/>
      <c r="H52" s="2"/>
      <c r="T52" s="1"/>
      <c r="U52" s="20"/>
      <c r="V52" s="28"/>
    </row>
    <row r="53" spans="1:22" ht="84.75" customHeight="1">
      <c r="A53" s="1">
        <v>50</v>
      </c>
      <c r="B53" s="20" t="s">
        <v>645</v>
      </c>
      <c r="C53" s="22" t="s">
        <v>599</v>
      </c>
      <c r="D53" s="20" t="s">
        <v>639</v>
      </c>
      <c r="E53" s="20" t="s">
        <v>592</v>
      </c>
      <c r="F53" s="3">
        <v>0.1811</v>
      </c>
      <c r="G53" s="2"/>
      <c r="H53" s="2"/>
      <c r="T53" s="1"/>
      <c r="U53" s="20"/>
      <c r="V53" s="28"/>
    </row>
    <row r="54" spans="1:22" ht="84.75" customHeight="1">
      <c r="A54" s="1">
        <v>51</v>
      </c>
      <c r="B54" s="20" t="s">
        <v>645</v>
      </c>
      <c r="C54" s="22" t="s">
        <v>599</v>
      </c>
      <c r="D54" s="20" t="s">
        <v>640</v>
      </c>
      <c r="E54" s="20" t="s">
        <v>592</v>
      </c>
      <c r="F54" s="3">
        <v>0.0528</v>
      </c>
      <c r="G54" s="2"/>
      <c r="H54" s="2"/>
      <c r="T54" s="1"/>
      <c r="U54" s="20"/>
      <c r="V54" s="28"/>
    </row>
    <row r="55" spans="1:22" ht="84.75" customHeight="1">
      <c r="A55" s="1">
        <v>52</v>
      </c>
      <c r="B55" s="20" t="s">
        <v>645</v>
      </c>
      <c r="C55" s="22" t="s">
        <v>599</v>
      </c>
      <c r="D55" s="20" t="s">
        <v>641</v>
      </c>
      <c r="E55" s="20" t="s">
        <v>592</v>
      </c>
      <c r="F55" s="3" t="s">
        <v>642</v>
      </c>
      <c r="G55" s="2"/>
      <c r="H55" s="2"/>
      <c r="T55" s="1"/>
      <c r="U55" s="20"/>
      <c r="V55" s="28"/>
    </row>
    <row r="56" spans="1:22" ht="84.75" customHeight="1">
      <c r="A56" s="1">
        <v>53</v>
      </c>
      <c r="B56" s="20" t="s">
        <v>645</v>
      </c>
      <c r="C56" s="22" t="s">
        <v>643</v>
      </c>
      <c r="D56" s="20" t="s">
        <v>644</v>
      </c>
      <c r="E56" s="63" t="s">
        <v>637</v>
      </c>
      <c r="F56" s="3">
        <v>2.4495</v>
      </c>
      <c r="G56" s="2"/>
      <c r="H56" s="2"/>
      <c r="T56" s="1"/>
      <c r="U56" s="20"/>
      <c r="V56" s="28"/>
    </row>
    <row r="57" spans="1:22" ht="71.25" customHeight="1">
      <c r="A57" s="1">
        <v>54</v>
      </c>
      <c r="B57" s="20" t="s">
        <v>570</v>
      </c>
      <c r="C57" s="22" t="s">
        <v>131</v>
      </c>
      <c r="D57" s="20" t="s">
        <v>36</v>
      </c>
      <c r="E57" s="2" t="s">
        <v>208</v>
      </c>
      <c r="F57" s="3">
        <v>0.0205</v>
      </c>
      <c r="G57" s="2">
        <v>935.64</v>
      </c>
      <c r="H57" s="2"/>
      <c r="T57" s="1"/>
      <c r="U57" s="20"/>
      <c r="V57" s="28" t="e">
        <f>SUM(#REF!)</f>
        <v>#REF!</v>
      </c>
    </row>
    <row r="58" spans="1:22" s="42" customFormat="1" ht="71.25" customHeight="1">
      <c r="A58" s="1">
        <v>55</v>
      </c>
      <c r="B58" s="20" t="s">
        <v>571</v>
      </c>
      <c r="C58" s="22" t="s">
        <v>445</v>
      </c>
      <c r="D58" s="20" t="s">
        <v>452</v>
      </c>
      <c r="E58" s="22" t="s">
        <v>586</v>
      </c>
      <c r="F58" s="3">
        <v>0.0314</v>
      </c>
      <c r="G58" s="2">
        <v>935.64</v>
      </c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43"/>
      <c r="V58" s="41" t="e">
        <f>SUM(#REF!)</f>
        <v>#REF!</v>
      </c>
    </row>
    <row r="59" spans="20:21" ht="0.75" customHeight="1" hidden="1">
      <c r="T59" s="1"/>
      <c r="U59" s="44"/>
    </row>
    <row r="60" spans="1:20" s="33" customFormat="1" ht="59.25" customHeight="1" hidden="1">
      <c r="A60" s="1"/>
      <c r="B60" s="23"/>
      <c r="C60" s="24"/>
      <c r="D60" s="23"/>
      <c r="E60" s="23"/>
      <c r="F60" s="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1" s="33" customFormat="1" ht="0.75" customHeight="1" hidden="1">
      <c r="A61" s="60" t="s">
        <v>270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32"/>
    </row>
    <row r="62" spans="1:20" s="33" customFormat="1" ht="0.75" customHeight="1" hidden="1">
      <c r="A62" s="1">
        <v>54</v>
      </c>
      <c r="B62" s="20"/>
      <c r="C62" s="22"/>
      <c r="D62" s="20"/>
      <c r="E62" s="20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33" customFormat="1" ht="12.75" customHeight="1" hidden="1">
      <c r="A63" s="1"/>
      <c r="B63" s="23"/>
      <c r="C63" s="24"/>
      <c r="D63" s="23"/>
      <c r="E63" s="23"/>
      <c r="F63" s="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33" customFormat="1" ht="59.25" customHeight="1" hidden="1">
      <c r="A64" s="1"/>
      <c r="B64" s="23"/>
      <c r="C64" s="24"/>
      <c r="D64" s="23"/>
      <c r="E64" s="23"/>
      <c r="F64" s="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33" customFormat="1" ht="59.25" customHeight="1" hidden="1">
      <c r="A65" s="1"/>
      <c r="B65" s="23"/>
      <c r="C65" s="24"/>
      <c r="D65" s="23"/>
      <c r="E65" s="23"/>
      <c r="F65" s="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33" customFormat="1" ht="36" customHeight="1" hidden="1">
      <c r="A66" s="1"/>
      <c r="B66" s="23"/>
      <c r="C66" s="24"/>
      <c r="D66" s="23"/>
      <c r="E66" s="23"/>
      <c r="F66" s="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33" customFormat="1" ht="59.25" customHeight="1" hidden="1">
      <c r="A67" s="1">
        <v>53</v>
      </c>
      <c r="B67" s="23"/>
      <c r="C67" s="24"/>
      <c r="D67" s="23"/>
      <c r="E67" s="23"/>
      <c r="F67" s="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33" customFormat="1" ht="59.25" customHeight="1" hidden="1">
      <c r="A68" s="1">
        <v>54</v>
      </c>
      <c r="B68" s="23"/>
      <c r="C68" s="24"/>
      <c r="D68" s="23"/>
      <c r="E68" s="23"/>
      <c r="F68" s="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33" customFormat="1" ht="68.25" customHeight="1" hidden="1">
      <c r="A69" s="1">
        <v>55</v>
      </c>
      <c r="B69" s="23"/>
      <c r="C69" s="24"/>
      <c r="D69" s="23"/>
      <c r="E69" s="23"/>
      <c r="F69" s="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33" customFormat="1" ht="14.25" customHeight="1" hidden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</row>
    <row r="71" spans="1:20" s="33" customFormat="1" ht="59.25" customHeight="1" hidden="1">
      <c r="A71" s="1"/>
      <c r="B71" s="23"/>
      <c r="C71" s="24"/>
      <c r="D71" s="23"/>
      <c r="E71" s="23"/>
      <c r="F71" s="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33" customFormat="1" ht="68.25" customHeight="1">
      <c r="A72" s="1">
        <v>56</v>
      </c>
      <c r="B72" s="20" t="s">
        <v>285</v>
      </c>
      <c r="C72" s="46">
        <v>41460</v>
      </c>
      <c r="D72" s="20" t="s">
        <v>584</v>
      </c>
      <c r="E72" s="20" t="s">
        <v>585</v>
      </c>
      <c r="F72" s="2">
        <v>0.0046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33" customFormat="1" ht="71.25" customHeight="1">
      <c r="A73" s="1">
        <v>57</v>
      </c>
      <c r="B73" s="20" t="s">
        <v>433</v>
      </c>
      <c r="C73" s="47">
        <v>42046</v>
      </c>
      <c r="D73" s="20" t="s">
        <v>584</v>
      </c>
      <c r="E73" s="20" t="s">
        <v>585</v>
      </c>
      <c r="F73" s="2">
        <v>0.0031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33" customFormat="1" ht="78.75" customHeight="1">
      <c r="A74" s="1">
        <v>58</v>
      </c>
      <c r="B74" s="48" t="s">
        <v>587</v>
      </c>
      <c r="C74" s="49">
        <v>42663</v>
      </c>
      <c r="D74" s="50" t="s">
        <v>588</v>
      </c>
      <c r="E74" s="20" t="s">
        <v>585</v>
      </c>
      <c r="F74" s="50">
        <v>0.002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33" customFormat="1" ht="74.25" customHeight="1">
      <c r="A75" s="1">
        <v>59</v>
      </c>
      <c r="B75" s="48" t="s">
        <v>587</v>
      </c>
      <c r="C75" s="49">
        <v>42663</v>
      </c>
      <c r="D75" s="50" t="s">
        <v>589</v>
      </c>
      <c r="E75" s="20" t="s">
        <v>585</v>
      </c>
      <c r="F75" s="50">
        <v>0.0036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33" customFormat="1" ht="75.75" customHeight="1">
      <c r="A76" s="1">
        <v>60</v>
      </c>
      <c r="B76" s="48" t="s">
        <v>587</v>
      </c>
      <c r="C76" s="49">
        <v>42663</v>
      </c>
      <c r="D76" s="50" t="s">
        <v>590</v>
      </c>
      <c r="E76" s="20" t="s">
        <v>585</v>
      </c>
      <c r="F76" s="50">
        <v>0.0016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33" customFormat="1" ht="59.25" customHeight="1">
      <c r="A77" s="56" t="s">
        <v>668</v>
      </c>
      <c r="B77" s="57"/>
      <c r="C77" s="57"/>
      <c r="D77" s="57"/>
      <c r="E77" s="57"/>
      <c r="F77" s="57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s="33" customFormat="1" ht="59.25" customHeight="1">
      <c r="A78" s="51" t="s">
        <v>670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2"/>
      <c r="O78" s="52"/>
      <c r="P78" s="51"/>
      <c r="Q78" s="51"/>
      <c r="R78" s="12"/>
      <c r="S78" s="12"/>
      <c r="T78" s="12"/>
    </row>
    <row r="79" spans="1:20" s="33" customFormat="1" ht="59.25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12"/>
      <c r="S79" s="12"/>
      <c r="T79" s="12"/>
    </row>
    <row r="80" spans="1:20" s="33" customFormat="1" ht="59.25" customHeight="1">
      <c r="A80" s="12"/>
      <c r="C80" s="34"/>
      <c r="F80" s="35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s="33" customFormat="1" ht="59.25" customHeight="1">
      <c r="A81" s="12"/>
      <c r="C81" s="34"/>
      <c r="F81" s="35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s="33" customFormat="1" ht="59.25" customHeight="1">
      <c r="A82" s="12"/>
      <c r="C82" s="34"/>
      <c r="F82" s="35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s="33" customFormat="1" ht="59.25" customHeight="1">
      <c r="A83" s="12"/>
      <c r="C83" s="34"/>
      <c r="F83" s="35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s="33" customFormat="1" ht="59.25" customHeight="1">
      <c r="A84" s="12"/>
      <c r="C84" s="34"/>
      <c r="F84" s="35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s="33" customFormat="1" ht="59.25" customHeight="1">
      <c r="A85" s="12"/>
      <c r="C85" s="34"/>
      <c r="F85" s="35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s="33" customFormat="1" ht="59.25" customHeight="1">
      <c r="A86" s="12"/>
      <c r="C86" s="34"/>
      <c r="F86" s="3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s="33" customFormat="1" ht="59.25" customHeight="1">
      <c r="A87" s="12"/>
      <c r="C87" s="34"/>
      <c r="F87" s="35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s="33" customFormat="1" ht="59.25" customHeight="1">
      <c r="A88" s="12"/>
      <c r="C88" s="34"/>
      <c r="F88" s="35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s="33" customFormat="1" ht="59.25" customHeight="1">
      <c r="A89" s="12"/>
      <c r="C89" s="34"/>
      <c r="F89" s="35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s="33" customFormat="1" ht="59.25" customHeight="1">
      <c r="A90" s="12"/>
      <c r="C90" s="34"/>
      <c r="F90" s="35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s="33" customFormat="1" ht="59.25" customHeight="1">
      <c r="A91" s="12"/>
      <c r="C91" s="34"/>
      <c r="F91" s="35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s="33" customFormat="1" ht="59.25" customHeight="1">
      <c r="A92" s="12"/>
      <c r="C92" s="34"/>
      <c r="F92" s="35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 s="33" customFormat="1" ht="59.25" customHeight="1">
      <c r="A93" s="12"/>
      <c r="C93" s="34"/>
      <c r="F93" s="35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s="33" customFormat="1" ht="59.25" customHeight="1">
      <c r="A94" s="12"/>
      <c r="C94" s="34"/>
      <c r="F94" s="35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 s="33" customFormat="1" ht="59.25" customHeight="1">
      <c r="A95" s="12"/>
      <c r="C95" s="34"/>
      <c r="F95" s="35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s="33" customFormat="1" ht="59.25" customHeight="1">
      <c r="A96" s="12"/>
      <c r="C96" s="34"/>
      <c r="F96" s="35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s="33" customFormat="1" ht="59.25" customHeight="1">
      <c r="A97" s="12"/>
      <c r="C97" s="34"/>
      <c r="F97" s="35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s="33" customFormat="1" ht="59.25" customHeight="1">
      <c r="A98" s="12"/>
      <c r="C98" s="34"/>
      <c r="F98" s="35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s="33" customFormat="1" ht="59.25" customHeight="1">
      <c r="A99" s="12"/>
      <c r="C99" s="34"/>
      <c r="F99" s="35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s="33" customFormat="1" ht="59.25" customHeight="1">
      <c r="A100" s="12"/>
      <c r="C100" s="34"/>
      <c r="F100" s="35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s="33" customFormat="1" ht="59.25" customHeight="1">
      <c r="A101" s="12"/>
      <c r="C101" s="34"/>
      <c r="F101" s="35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s="33" customFormat="1" ht="59.25" customHeight="1">
      <c r="A102" s="12"/>
      <c r="C102" s="34"/>
      <c r="F102" s="35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s="33" customFormat="1" ht="59.25" customHeight="1">
      <c r="A103" s="12"/>
      <c r="C103" s="34"/>
      <c r="F103" s="35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s="33" customFormat="1" ht="59.25" customHeight="1">
      <c r="A104" s="12"/>
      <c r="C104" s="34"/>
      <c r="F104" s="35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s="33" customFormat="1" ht="59.25" customHeight="1">
      <c r="A105" s="12"/>
      <c r="C105" s="34"/>
      <c r="F105" s="35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s="33" customFormat="1" ht="59.25" customHeight="1">
      <c r="A106" s="12"/>
      <c r="C106" s="34"/>
      <c r="F106" s="35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s="33" customFormat="1" ht="59.25" customHeight="1">
      <c r="A107" s="12"/>
      <c r="C107" s="34"/>
      <c r="F107" s="35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s="33" customFormat="1" ht="59.25" customHeight="1">
      <c r="A108" s="12"/>
      <c r="C108" s="34"/>
      <c r="F108" s="35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s="33" customFormat="1" ht="59.25" customHeight="1">
      <c r="A109" s="12"/>
      <c r="C109" s="34"/>
      <c r="F109" s="35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s="33" customFormat="1" ht="59.25" customHeight="1">
      <c r="A110" s="12"/>
      <c r="C110" s="34"/>
      <c r="F110" s="35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s="36" customFormat="1" ht="59.25" customHeight="1">
      <c r="A111" s="13"/>
      <c r="C111" s="37"/>
      <c r="F111" s="38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39"/>
    </row>
    <row r="220" ht="10.5" customHeight="1"/>
    <row r="221" ht="59.25" customHeight="1" hidden="1"/>
    <row r="222" ht="59.25" customHeight="1" hidden="1"/>
    <row r="223" ht="59.25" customHeight="1" hidden="1"/>
    <row r="224" ht="59.25" customHeight="1" hidden="1"/>
    <row r="225" ht="59.25" customHeight="1" hidden="1"/>
    <row r="226" ht="27.75" customHeight="1" hidden="1"/>
    <row r="227" ht="59.25" customHeight="1" hidden="1"/>
    <row r="228" ht="59.25" customHeight="1" hidden="1"/>
    <row r="229" ht="59.25" customHeight="1" hidden="1"/>
    <row r="230" ht="59.25" customHeight="1" hidden="1"/>
    <row r="231" ht="59.25" customHeight="1" hidden="1"/>
    <row r="232" ht="51.75" customHeight="1" hidden="1"/>
    <row r="233" ht="59.25" customHeight="1" hidden="1"/>
    <row r="234" ht="59.25" customHeight="1" hidden="1"/>
    <row r="235" ht="59.25" customHeight="1" hidden="1"/>
    <row r="236" ht="59.25" customHeight="1" hidden="1"/>
    <row r="237" ht="59.25" customHeight="1" hidden="1"/>
    <row r="238" ht="15" customHeight="1" hidden="1"/>
    <row r="239" ht="59.25" customHeight="1" hidden="1"/>
    <row r="240" ht="59.25" customHeight="1" hidden="1"/>
    <row r="241" ht="59.25" customHeight="1" hidden="1"/>
    <row r="242" ht="59.25" customHeight="1" hidden="1"/>
    <row r="243" ht="59.25" customHeight="1" hidden="1"/>
    <row r="244" ht="22.5" customHeight="1" hidden="1"/>
    <row r="245" ht="59.25" customHeight="1" hidden="1"/>
    <row r="246" ht="59.25" customHeight="1" hidden="1"/>
    <row r="247" ht="59.25" customHeight="1" hidden="1"/>
    <row r="248" ht="59.25" customHeight="1" hidden="1"/>
    <row r="249" ht="59.25" customHeight="1" hidden="1"/>
    <row r="250" ht="6.75" customHeight="1" hidden="1"/>
    <row r="251" ht="59.25" customHeight="1" hidden="1"/>
    <row r="252" ht="59.25" customHeight="1" hidden="1"/>
    <row r="253" ht="59.25" customHeight="1" hidden="1"/>
    <row r="254" ht="59.25" customHeight="1" hidden="1"/>
    <row r="255" ht="59.25" customHeight="1" hidden="1"/>
    <row r="256" ht="59.25" customHeight="1" hidden="1"/>
    <row r="257" ht="59.25" customHeight="1" hidden="1"/>
    <row r="258" ht="59.25" customHeight="1" hidden="1"/>
    <row r="259" ht="59.25" customHeight="1" hidden="1"/>
    <row r="260" ht="59.25" customHeight="1" hidden="1"/>
    <row r="261" ht="59.25" customHeight="1" hidden="1"/>
    <row r="262" ht="59.25" customHeight="1" hidden="1"/>
    <row r="263" ht="59.25" customHeight="1" hidden="1"/>
  </sheetData>
  <sheetProtection/>
  <mergeCells count="5">
    <mergeCell ref="A1:T1"/>
    <mergeCell ref="A61:T61"/>
    <mergeCell ref="A70:T70"/>
    <mergeCell ref="A77:F77"/>
    <mergeCell ref="A78:Q79"/>
  </mergeCells>
  <printOptions/>
  <pageMargins left="0.4724409448818898" right="0.5118110236220472" top="0.7874015748031497" bottom="0.5905511811023623" header="0.5118110236220472" footer="0.5118110236220472"/>
  <pageSetup fitToHeight="2" horizontalDpi="600" verticalDpi="600" orientation="portrait" paperSize="9" scale="80" r:id="rId1"/>
  <rowBreaks count="1" manualBreakCount="1">
    <brk id="7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Salamaha</dc:creator>
  <cp:keywords/>
  <dc:description/>
  <cp:lastModifiedBy>1</cp:lastModifiedBy>
  <cp:lastPrinted>2019-04-09T11:07:25Z</cp:lastPrinted>
  <dcterms:created xsi:type="dcterms:W3CDTF">2008-02-20T09:14:25Z</dcterms:created>
  <dcterms:modified xsi:type="dcterms:W3CDTF">2019-04-09T11:08:41Z</dcterms:modified>
  <cp:category/>
  <cp:version/>
  <cp:contentType/>
  <cp:contentStatus/>
</cp:coreProperties>
</file>